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gov-my.sharepoint.com/personal/a_susa_aegov_onmicrosoft_com/Documents/"/>
    </mc:Choice>
  </mc:AlternateContent>
  <xr:revisionPtr revIDLastSave="3" documentId="8_{BB7F6968-5E64-4A4C-89B3-C1CF84684A3E}" xr6:coauthVersionLast="47" xr6:coauthVersionMax="47" xr10:uidLastSave="{F09B3635-6EDA-4B82-A20B-DAAAF42D9270}"/>
  <bookViews>
    <workbookView xWindow="28680" yWindow="-120" windowWidth="38640" windowHeight="21120" xr2:uid="{136F5F7C-03BB-4FA4-B3B5-630D9BEFC020}"/>
  </bookViews>
  <sheets>
    <sheet name="Foglio1" sheetId="1" r:id="rId1"/>
  </sheets>
  <externalReferences>
    <externalReference r:id="rId2"/>
  </externalReferences>
  <definedNames>
    <definedName name="_xlnm.Print_Area" localSheetId="0">Foglio1!$A$1:$H$94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1" l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<sst xmlns="http://schemas.openxmlformats.org/spreadsheetml/2006/main" count="564" uniqueCount="301">
  <si>
    <t>Regione</t>
  </si>
  <si>
    <t>Ente</t>
  </si>
  <si>
    <t>URL</t>
  </si>
  <si>
    <t>Tipologia Ente</t>
  </si>
  <si>
    <t>Stato di conformità</t>
  </si>
  <si>
    <t>Dichiarazione di accessibilità</t>
  </si>
  <si>
    <t>Abruzzo</t>
  </si>
  <si>
    <t>L'Aquila</t>
  </si>
  <si>
    <t>provincia.laquila.it</t>
  </si>
  <si>
    <t>Provincia</t>
  </si>
  <si>
    <t>ND</t>
  </si>
  <si>
    <t>Chieti</t>
  </si>
  <si>
    <t>provincia.chieti.it</t>
  </si>
  <si>
    <t>Parzialmente Conforme</t>
  </si>
  <si>
    <t>https://form.agid.gov.it/view/4e47db90-7a4c-11ef-8b7c-c5523e80f792</t>
  </si>
  <si>
    <t>Pescara</t>
  </si>
  <si>
    <t>provincia.pescara.it</t>
  </si>
  <si>
    <t>https://form.agid.gov.it/view/7c26765b-6507-4f3a-8ae4-59959bac79d3</t>
  </si>
  <si>
    <t>Teramo</t>
  </si>
  <si>
    <t>provincia.teramo.it</t>
  </si>
  <si>
    <t>Basilicata</t>
  </si>
  <si>
    <t>Matera</t>
  </si>
  <si>
    <t>provincia.matera.it</t>
  </si>
  <si>
    <t>Non Conforme</t>
  </si>
  <si>
    <t>https://form.agid.gov.it/view/90b62900-9a90-11ef-9a4c-ab519eba453b</t>
  </si>
  <si>
    <t>Potenza</t>
  </si>
  <si>
    <t>provincia.potenza.it</t>
  </si>
  <si>
    <t>https://form.agid.gov.it/view/c20aee50-741b-11ef-b5e7-9f07dcdd27d0</t>
  </si>
  <si>
    <t>Calabria</t>
  </si>
  <si>
    <t>Catanzaro</t>
  </si>
  <si>
    <t>provincia.catanzaro.it</t>
  </si>
  <si>
    <t>Conforme</t>
  </si>
  <si>
    <t>https://form.agid.gov.it/view/17a3c390-fd89-11ef-a941-75fe8ffcdfee</t>
  </si>
  <si>
    <t>Cosenza</t>
  </si>
  <si>
    <t>https://www.provincia.cs.it/portale/</t>
  </si>
  <si>
    <t>https://form.agid.gov.it/view/2f0da900-768f-11ef-b678-7d43723c75f3</t>
  </si>
  <si>
    <t>Crotone</t>
  </si>
  <si>
    <t>provincia.crotone.it</t>
  </si>
  <si>
    <t>https://form.agid.gov.it/view/765cbac0-7983-11ef-acb9-e37cf7e56c7a</t>
  </si>
  <si>
    <t>Reggio Calabria</t>
  </si>
  <si>
    <t>https://www.cittametropolitana.rc.it/</t>
  </si>
  <si>
    <t>Città Metropolitana</t>
  </si>
  <si>
    <t>https://form.agid.gov.it/view/0913d450-f35c-11ef-acdb-ef51b7861e89</t>
  </si>
  <si>
    <t>Campania</t>
  </si>
  <si>
    <t>Avellino</t>
  </si>
  <si>
    <t>provincia.avellino.it</t>
  </si>
  <si>
    <t>https://form.agid.gov.it/view/dc7e8300-7a47-11ef-8ec2-1195d36de995</t>
  </si>
  <si>
    <t>Benevento</t>
  </si>
  <si>
    <t>provincia.benevento.it</t>
  </si>
  <si>
    <t>https://form.agid.gov.it/view/c55c9b85-52e4-4f21-8ca7-acf39cc5177c</t>
  </si>
  <si>
    <t>Caserta</t>
  </si>
  <si>
    <t>provincia.caserta.it</t>
  </si>
  <si>
    <t>Napoli</t>
  </si>
  <si>
    <t>https://www.cittametropolitana.na.it/</t>
  </si>
  <si>
    <t>https://form.agid.gov.it/view/a29cf5c0-7107-11ef-bb69-157aab365321</t>
  </si>
  <si>
    <t>Salerno</t>
  </si>
  <si>
    <t>provincia.salerno.it</t>
  </si>
  <si>
    <t>https://form.agid.gov.it/view/903ebcb0-750d-11ef-910a-8b7d284a94c5</t>
  </si>
  <si>
    <t>Emilia-Romagna</t>
  </si>
  <si>
    <t>Bologna</t>
  </si>
  <si>
    <t>https://www.cittametropolitana.bo.it/portale/</t>
  </si>
  <si>
    <t>https://form.agid.gov.it/view/8a996ce0-6b6e-11ef-86da-edc091d2edab</t>
  </si>
  <si>
    <t>Ferrara</t>
  </si>
  <si>
    <t>https://www.provincia.fe.it/</t>
  </si>
  <si>
    <t>https://form.agid.gov.it/view/98fae730-759d-11ef-acc4-634a46a1c931</t>
  </si>
  <si>
    <t>Forlì-Cesena</t>
  </si>
  <si>
    <t>https://www.provincia.fc.it/it</t>
  </si>
  <si>
    <t>https://form.agid.gov.it/view/6d9aa580-6b4d-11ef-9fd5-dbe75b887968</t>
  </si>
  <si>
    <t>Modena</t>
  </si>
  <si>
    <t>provincia.modena.it</t>
  </si>
  <si>
    <t>https://form.agid.gov.it/view/0c60388a-e4d3-4bbd-aebc-a95c8efa5a4a</t>
  </si>
  <si>
    <t>Parma</t>
  </si>
  <si>
    <t>provincia.parma.it</t>
  </si>
  <si>
    <t>https://form.agid.gov.it/view/d2ff8fa0-7744-11ef-bd67-1747f71f72c5</t>
  </si>
  <si>
    <t>Piacenza</t>
  </si>
  <si>
    <t>https://www.provincia.pc.it/</t>
  </si>
  <si>
    <t>https://form.agid.gov.it/view/70ea5e70-797f-11ef-afc6-3935ea9a5828</t>
  </si>
  <si>
    <t>Ravenna</t>
  </si>
  <si>
    <t>https://www.provincia.ra.it/</t>
  </si>
  <si>
    <t>https://form.agid.gov.it/view/b38b5ca0-79ae-11ef-ac56-591303495442</t>
  </si>
  <si>
    <t>Reggio Emilia</t>
  </si>
  <si>
    <t>https://www.provincia.re.it/</t>
  </si>
  <si>
    <t>https://form.agid.gov.it/view/d8eba210-74d2-11ef-a113-61c56252cd10</t>
  </si>
  <si>
    <t>Rimini</t>
  </si>
  <si>
    <t>provincia.rimini.it</t>
  </si>
  <si>
    <t>https://form.agid.gov.it/view/46f99970-f2bd-4276-a8a0-c04d3673f045</t>
  </si>
  <si>
    <t>Lazio</t>
  </si>
  <si>
    <t>Frosinone</t>
  </si>
  <si>
    <t>https://www.provincia.fr.it/</t>
  </si>
  <si>
    <t>https://form.agid.gov.it/view/f48a13d0-766c-11ef-b15c-e1bd97ab18c6</t>
  </si>
  <si>
    <t>Latina</t>
  </si>
  <si>
    <t>provincia.latina.it</t>
  </si>
  <si>
    <t>https://form.agid.gov.it/view/a8ef3cb0-8491-11ef-be0a-2da9cf55a0c0</t>
  </si>
  <si>
    <t>Rieti</t>
  </si>
  <si>
    <t>provincia.rieti.it</t>
  </si>
  <si>
    <t>https://form.agid.gov.it/view/9a0e6646-b49e-4501-bbd3-5acd95479719</t>
  </si>
  <si>
    <t>Roma</t>
  </si>
  <si>
    <t>https://www.cittametropolitanaroma.it/</t>
  </si>
  <si>
    <t>https://form.agid.gov.it/view/9c350a10-e46b-11ef-8167-972a564d0832</t>
  </si>
  <si>
    <t>Viterbo</t>
  </si>
  <si>
    <t>provincia.viterbo.it</t>
  </si>
  <si>
    <t>https://form.agid.gov.it/view/df4b7e69-4992-49a3-8fc3-036f02299410</t>
  </si>
  <si>
    <t>Liguria</t>
  </si>
  <si>
    <t>Genova</t>
  </si>
  <si>
    <t>https://www.cittametropolitana.genova.it/</t>
  </si>
  <si>
    <t>Parzialmente conforme</t>
  </si>
  <si>
    <t>https://form.agid.gov.it/view/fd963de0-f552-11ef-b77a-91de66b75994</t>
  </si>
  <si>
    <t>Imperia</t>
  </si>
  <si>
    <t>provincia.imperia.it</t>
  </si>
  <si>
    <t>https://form.agid.gov.it/view/92a9911f-396f-4f66-a173-75d0cb001706</t>
  </si>
  <si>
    <t>La Spezia</t>
  </si>
  <si>
    <t>https://www.provincia.sp.it/home</t>
  </si>
  <si>
    <t>https://form.agid.gov.it/view/e5689370-79a7-11ef-b3cd-ff7ab8af2471</t>
  </si>
  <si>
    <t>Savona</t>
  </si>
  <si>
    <t>provincia.savona.it</t>
  </si>
  <si>
    <t>https://form.agid.gov.it/view/d6978540-797a-11ef-b980-1de50282d0cd</t>
  </si>
  <si>
    <t>Lombardia</t>
  </si>
  <si>
    <t>Bergamo</t>
  </si>
  <si>
    <t>www.provincia.bergamo.it</t>
  </si>
  <si>
    <t>https://form.agid.gov.it/view/3adf89e0-798e-11ef-8853-3d1d3c6dfa62</t>
  </si>
  <si>
    <t>Brescia</t>
  </si>
  <si>
    <t>provincia.brescia.it</t>
  </si>
  <si>
    <t>https://form.agid.gov.it/view/943f3830-767f-11ef-8e02-b101a97da239</t>
  </si>
  <si>
    <t>Como</t>
  </si>
  <si>
    <t>provincia.como.it</t>
  </si>
  <si>
    <t>https://form.agid.gov.it/view/52500fe0-79a8-11ef-958b-c9b6d5b56a37</t>
  </si>
  <si>
    <t>Cremona</t>
  </si>
  <si>
    <t>https://www.provincia.cremona.it/</t>
  </si>
  <si>
    <t>https://form.agid.gov.it/view/70cd14f0-75ba-11ef-93fe-87b8475eae04</t>
  </si>
  <si>
    <t>Lecco</t>
  </si>
  <si>
    <t>provincia.lecco.it</t>
  </si>
  <si>
    <t>https://form.agid.gov.it/view/e7013a50-7832-11ef-a996-472157657511</t>
  </si>
  <si>
    <t>Lodi</t>
  </si>
  <si>
    <t>provincia.lodi.it</t>
  </si>
  <si>
    <t>https://form.agid.gov.it/view/6ea1e8ca-16d2-4bec-b2eb-4f7fd2a33de2</t>
  </si>
  <si>
    <t>Mantova</t>
  </si>
  <si>
    <t>provincia.mantova.it</t>
  </si>
  <si>
    <t>https://form.agid.gov.it/view/07db0090-7012-11ef-a10f-9fa77e11274e</t>
  </si>
  <si>
    <t>Milano</t>
  </si>
  <si>
    <t>https://www.cittametropolitana.mi.it/portale/</t>
  </si>
  <si>
    <t>https://form.agid.gov.it/view/987e0ae0-b7dc-11ef-91a6-5f79536ea026</t>
  </si>
  <si>
    <t>Monza e della Brianza</t>
  </si>
  <si>
    <t>provincia.mb.it</t>
  </si>
  <si>
    <t>https://form.agid.gov.it/view/9c1a7aa0-edd6-11ef-b37e-6fd88d565e5c</t>
  </si>
  <si>
    <t>Pavia</t>
  </si>
  <si>
    <t>https://www.provincia.pv.it/it</t>
  </si>
  <si>
    <t>https://form.agid.gov.it/view/a0260f10-6ea6-11ef-8c56-47e1a974c977</t>
  </si>
  <si>
    <t>Sondrio</t>
  </si>
  <si>
    <t>https://www.provinciasondrio.it/</t>
  </si>
  <si>
    <t>https://form.agid.gov.it/view/f8936c60-79b4-11ef-a68c-458123b8967d</t>
  </si>
  <si>
    <t>Varese</t>
  </si>
  <si>
    <t>https://www.provincia.va.it/</t>
  </si>
  <si>
    <t>Marche</t>
  </si>
  <si>
    <t>Ancona</t>
  </si>
  <si>
    <t>https://www.provincia.ancona.it/</t>
  </si>
  <si>
    <t>https://form.agid.gov.it/view/8ecc49f0-798c-11ef-97b4-872fe625a25d</t>
  </si>
  <si>
    <t>Ascoli Piceno</t>
  </si>
  <si>
    <t>https://www.provincia.ap.it/it</t>
  </si>
  <si>
    <t>https://form.agid.gov.it/view/f93c3180-772d-11ef-90a7-5d275217e08c</t>
  </si>
  <si>
    <t>Fermo</t>
  </si>
  <si>
    <t>provincia.fermo.it</t>
  </si>
  <si>
    <t>https://form.agid.gov.it/view/07fb4336-dd2a-40da-a08c-16c25c4ff7e4</t>
  </si>
  <si>
    <t>Macerata</t>
  </si>
  <si>
    <t>https://istituzionale.provincia.mc.it/</t>
  </si>
  <si>
    <t>https://form.agid.gov.it/view/ae040370-7983-11ef-abfc-b97a73fd677a</t>
  </si>
  <si>
    <t>Pesaro e Urbino</t>
  </si>
  <si>
    <t>https://www.provincia.pu.it/</t>
  </si>
  <si>
    <t>https://form.agid.gov.it/view/c5b239a0-7506-11ef-ba62-a35f7c6791ac</t>
  </si>
  <si>
    <t>Molise</t>
  </si>
  <si>
    <t>Isernia</t>
  </si>
  <si>
    <t>https://www.provincia.isernia.it/hh/index.php</t>
  </si>
  <si>
    <t>https://form.agid.gov.it/view/939bdab0-7a4d-11ef-b3d9-558be783f4da</t>
  </si>
  <si>
    <t>Campobasso</t>
  </si>
  <si>
    <t>https://www.provincia.campobasso.it/Home</t>
  </si>
  <si>
    <t>https://form.agid.gov.it/view/a295bd71-04ab-4fec-904d-a15416ad16d8</t>
  </si>
  <si>
    <t>Piemonte</t>
  </si>
  <si>
    <t>Alessandria</t>
  </si>
  <si>
    <t>https://provincia.alessandria.it/</t>
  </si>
  <si>
    <t>https://form.agid.gov.it/view/b53385d0-7997-11ef-b07e-85f445b18883</t>
  </si>
  <si>
    <t>Asti</t>
  </si>
  <si>
    <t>provincia.asti.it</t>
  </si>
  <si>
    <t>https://form.agid.gov.it/view/d9b41e39-5c9d-4d37-a804-9940da78a1f4</t>
  </si>
  <si>
    <t>Biella</t>
  </si>
  <si>
    <t>provincia.biella.it</t>
  </si>
  <si>
    <t>https://form.agid.gov.it/view/2bcb22d0-767c-11ef-afda-73964da00916</t>
  </si>
  <si>
    <t>Cuneo</t>
  </si>
  <si>
    <t>provincia.cuneo.it</t>
  </si>
  <si>
    <t>https://form.agid.gov.it/view/3dcaf4e0-d499-11ee-a743-01ae82c992a3</t>
  </si>
  <si>
    <t>Novara</t>
  </si>
  <si>
    <t>provincia.novara.it</t>
  </si>
  <si>
    <t>https://form.agid.gov.it/view/b8fea9b0-74d8-11ef-89ab-655281dd3085</t>
  </si>
  <si>
    <t>Torino</t>
  </si>
  <si>
    <t>http://www.cittametropolitana.torino.it/cms/</t>
  </si>
  <si>
    <t>https://form.agid.gov.it/view/e74c9350-7973-11ef-8a2c-eb53dbf3f6ae</t>
  </si>
  <si>
    <t>Verbano-Cusio-Ossola</t>
  </si>
  <si>
    <t>https://www.provincia.verbano-cusio-ossola.it/</t>
  </si>
  <si>
    <t>Vercelli</t>
  </si>
  <si>
    <t>https://www.provincia.vercelli.it/it</t>
  </si>
  <si>
    <t>https://form.agid.gov.it/view/e843d4b0-79ac-11ef-8db4-63434e2b93db</t>
  </si>
  <si>
    <t>Puglia</t>
  </si>
  <si>
    <t>Bari</t>
  </si>
  <si>
    <t>https://www.cittametropolitana.ba.it/</t>
  </si>
  <si>
    <t>https://form.agid.gov.it/view/51515f20-7a59-11ef-9c47-450db09a35d5</t>
  </si>
  <si>
    <t>Barletta-Andria-Trani</t>
  </si>
  <si>
    <t>https://www.provincia.bt.it/</t>
  </si>
  <si>
    <t>https://form.agid.gov.it/view/ea6bc850-79ad-11ef-9315-97e83116becd</t>
  </si>
  <si>
    <t>Brindisi</t>
  </si>
  <si>
    <t>https://www.provincia.brindisi.it/</t>
  </si>
  <si>
    <t>https://form.agid.gov.it/view/c6f8b920-da2c-11ef-909e-317ed8ee2e6c</t>
  </si>
  <si>
    <t>Foggia</t>
  </si>
  <si>
    <t>https://www.provincia.foggia.it/</t>
  </si>
  <si>
    <t>https://form.agid.gov.it/view/cb5ccfc0-7414-11ef-a987-5507c22b7d3c</t>
  </si>
  <si>
    <t>Lecce</t>
  </si>
  <si>
    <t>https://www.provincia.le.it/</t>
  </si>
  <si>
    <t>https://form.agid.gov.it/view/b19689e0-7cc1-11ef-b754-afb6db907f44</t>
  </si>
  <si>
    <t>Taranto</t>
  </si>
  <si>
    <t>https://www.provincia.taranto.it/</t>
  </si>
  <si>
    <t>https://form.agid.gov.it/view/2ab54ec0-71d6-11ef-88fc-b712a36d0134</t>
  </si>
  <si>
    <t>Sicilia</t>
  </si>
  <si>
    <t>Agrigento</t>
  </si>
  <si>
    <t>provincia.agrigento.it</t>
  </si>
  <si>
    <t>https://form.agid.gov.it/view/a415a600-773c-11ef-9ec2-5b432f760fcb</t>
  </si>
  <si>
    <t>Caltanissetta</t>
  </si>
  <si>
    <t>provincia.caltanissetta.it</t>
  </si>
  <si>
    <t>Catania</t>
  </si>
  <si>
    <t>https://www.cittametropolitana.ct.it/it</t>
  </si>
  <si>
    <t>https://form.agid.gov.it/view/057c9f40-7696-11ef-986c-c9731b144a3e</t>
  </si>
  <si>
    <t>Enna</t>
  </si>
  <si>
    <t>provincia.enna.it</t>
  </si>
  <si>
    <t>https://form.agid.gov.it/view/0dc32600-6f4e-11ef-a7ba-3baa0830efe8</t>
  </si>
  <si>
    <t>Messina</t>
  </si>
  <si>
    <t>https://www.cittametropolitana.me.it/</t>
  </si>
  <si>
    <t>https://form.agid.gov.it/view/dd731dc0-ed11-11ee-b53c-e352b5ea9b79</t>
  </si>
  <si>
    <t>Palermo</t>
  </si>
  <si>
    <t>https://cittametropolitana.pa.it/</t>
  </si>
  <si>
    <t>https://form.agid.gov.it/view/b15978a0-7b47-11ef-9299-79a48c0f2f87</t>
  </si>
  <si>
    <t>Ragusa</t>
  </si>
  <si>
    <t>provincia.ragusa.it</t>
  </si>
  <si>
    <t>Siracusa</t>
  </si>
  <si>
    <t>provincia.siracusa.it</t>
  </si>
  <si>
    <t>Toscana</t>
  </si>
  <si>
    <t>Arezzo</t>
  </si>
  <si>
    <t>provincia.arezzo.it</t>
  </si>
  <si>
    <t>https://form.agid.gov.it/view/dbb47f20-8090-11ef-aad2-97e4af74667f</t>
  </si>
  <si>
    <t>Firenze</t>
  </si>
  <si>
    <t>https://www.cittametropolitana.fi.it/</t>
  </si>
  <si>
    <t>https://form.agid.gov.it/view/bf392c90-6e7c-11ef-ba7c-638516eb2342</t>
  </si>
  <si>
    <t>Grosseto</t>
  </si>
  <si>
    <t>provincia.grosseto.it</t>
  </si>
  <si>
    <t>https://form.agid.gov.it/view/27b9a850-eb4a-11ee-95d4-0b80b781d8ca</t>
  </si>
  <si>
    <t>Livorno</t>
  </si>
  <si>
    <t>https://www.provincia.livorno.it/</t>
  </si>
  <si>
    <t>https://form.agid.gov.it/view/c1257190-7100-11ef-8730-ed386caa3d62</t>
  </si>
  <si>
    <t>Lucca</t>
  </si>
  <si>
    <t>provincia.lucca.it</t>
  </si>
  <si>
    <t>https://form.agid.gov.it/view/515df260-75b0-11ef-a0c4-7faeb60f33dc</t>
  </si>
  <si>
    <t>Massa Carrara</t>
  </si>
  <si>
    <t>https://www.provincia.ms.it/</t>
  </si>
  <si>
    <t>https://form.agid.gov.it/view/1dfa0030-71b4-11ef-a397-efa0576b586d</t>
  </si>
  <si>
    <t>Pisa</t>
  </si>
  <si>
    <t>provincia.pisa.it</t>
  </si>
  <si>
    <t>https://form.agid.gov.it/view/d0d08d90-7737-11ef-a0f1-97600e8462c4</t>
  </si>
  <si>
    <t>Pistoia</t>
  </si>
  <si>
    <t>provincia.pistoia.it</t>
  </si>
  <si>
    <t>https://form.agid.gov.it/view/0b9f1777-558e-4f83-9faf-467b49db037d</t>
  </si>
  <si>
    <t>Prato</t>
  </si>
  <si>
    <t>provincia.prato.it</t>
  </si>
  <si>
    <t>https://form.agid.gov.it/view/74524a68-bd18-4a63-9e35-72dedb35ccfd</t>
  </si>
  <si>
    <t>Umbria</t>
  </si>
  <si>
    <t>Perugia</t>
  </si>
  <si>
    <t>provincia.perugia.it</t>
  </si>
  <si>
    <t>https://form.agid.gov.it/view/52ff9550-799e-11ef-a61f-330679ddac90</t>
  </si>
  <si>
    <t>Terni</t>
  </si>
  <si>
    <t>provincia.terni.it</t>
  </si>
  <si>
    <t>Veneto</t>
  </si>
  <si>
    <t>Belluno</t>
  </si>
  <si>
    <t>provincia.belluno.it</t>
  </si>
  <si>
    <t>https://form.agid.gov.it/view/11c62340-7586-11ef-9d85-5162045d35bb</t>
  </si>
  <si>
    <t>Padova</t>
  </si>
  <si>
    <t>provincia.padova.it</t>
  </si>
  <si>
    <t>https://form.agid.gov.it/view/aea889a0-71a8-11ef-aa97-0be40095d10d</t>
  </si>
  <si>
    <t>Rovigo</t>
  </si>
  <si>
    <t>provincia.rovigo.it</t>
  </si>
  <si>
    <t>https://form.agid.gov.it/view/d07051e0-74d6-11ef-9f24-db95baceb319</t>
  </si>
  <si>
    <t>Treviso</t>
  </si>
  <si>
    <t>https://www.provincia.treviso.it/</t>
  </si>
  <si>
    <t>https://form.agid.gov.it/view/25f89d39-a61b-4738-9f7e-8da02bb4bbec</t>
  </si>
  <si>
    <t>Venezia</t>
  </si>
  <si>
    <t>https://cittametropolitana.ve.it/</t>
  </si>
  <si>
    <t>https://form.agid.gov.it/view/0bf4cf60-a327-11ef-b534-098cab4389f8</t>
  </si>
  <si>
    <t>Verona</t>
  </si>
  <si>
    <t>https://portale.provincia.vr.it/</t>
  </si>
  <si>
    <t>https://form.agid.gov.it/view/cd842b30-7596-11ef-a38f-3d9b34705426</t>
  </si>
  <si>
    <t>Trentino Alto Adige</t>
  </si>
  <si>
    <t>Bolzano</t>
  </si>
  <si>
    <t>https://home.provincia.bz.it/it/home</t>
  </si>
  <si>
    <t>Provincia Autonoma</t>
  </si>
  <si>
    <t>https://form.agid.gov.it/view/4331a790-8d5c-11ef-ac47-d1b9e8c04f4e</t>
  </si>
  <si>
    <t>Trento</t>
  </si>
  <si>
    <t>https://www.provincia.tn.it/</t>
  </si>
  <si>
    <t>https://form.agid.gov.it/view/201e68c0-74d3-11ef-9eb7-c7652b379cea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</si>
</sst>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212529"/>
      <name val="Arial"/>
      <family val="2"/>
    </font>
    <font>
      <sz val="10"/>
      <color rgb="FF21252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2" fillId="0" borderId="1" xfId="1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2" fillId="0" borderId="1" xfId="1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egov-my.sharepoint.com/personal/a_susa_aegov_onmicrosoft_com/Documents/Analisi%20accessibilita%20province.xlsx" TargetMode="External"/><Relationship Id="rId1" Type="http://schemas.openxmlformats.org/officeDocument/2006/relationships/externalLinkPath" Target="Analisi%20accessibilita%20provi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  <sheetName val="Foglio3"/>
      <sheetName val="Foglio4"/>
      <sheetName val="Cruscotto"/>
    </sheetNames>
    <sheetDataSet>
      <sheetData sheetId="0"/>
      <sheetData sheetId="1"/>
      <sheetData sheetId="2">
        <row r="2">
          <cell r="A2" t="str">
            <v>SUD</v>
          </cell>
          <cell r="B2" t="str">
            <v>Abruzzo</v>
          </cell>
        </row>
        <row r="3">
          <cell r="A3" t="str">
            <v>SUD</v>
          </cell>
          <cell r="B3" t="str">
            <v>Basilicata</v>
          </cell>
        </row>
        <row r="4">
          <cell r="A4" t="str">
            <v>SUD</v>
          </cell>
          <cell r="B4" t="str">
            <v>Calabria</v>
          </cell>
        </row>
        <row r="5">
          <cell r="A5" t="str">
            <v>SUD</v>
          </cell>
          <cell r="B5" t="str">
            <v>Campania</v>
          </cell>
        </row>
        <row r="6">
          <cell r="A6" t="str">
            <v>NORD</v>
          </cell>
          <cell r="B6" t="str">
            <v>Emilia-Romagna</v>
          </cell>
        </row>
        <row r="7">
          <cell r="A7" t="str">
            <v>CENTRO</v>
          </cell>
          <cell r="B7" t="str">
            <v>Lazio</v>
          </cell>
        </row>
        <row r="8">
          <cell r="A8" t="str">
            <v>NORD</v>
          </cell>
          <cell r="B8" t="str">
            <v>Liguria</v>
          </cell>
        </row>
        <row r="9">
          <cell r="A9" t="str">
            <v>NORD</v>
          </cell>
          <cell r="B9" t="str">
            <v>Lombardia</v>
          </cell>
        </row>
        <row r="10">
          <cell r="A10" t="str">
            <v>CENTRO</v>
          </cell>
          <cell r="B10" t="str">
            <v>Marche</v>
          </cell>
        </row>
        <row r="11">
          <cell r="A11" t="str">
            <v>SUD</v>
          </cell>
          <cell r="B11" t="str">
            <v>Molise</v>
          </cell>
        </row>
        <row r="12">
          <cell r="A12" t="str">
            <v>NORD</v>
          </cell>
          <cell r="B12" t="str">
            <v>Piemonte</v>
          </cell>
        </row>
        <row r="13">
          <cell r="A13" t="str">
            <v>SUD</v>
          </cell>
          <cell r="B13" t="str">
            <v>Puglia</v>
          </cell>
        </row>
        <row r="14">
          <cell r="A14" t="str">
            <v>SUD</v>
          </cell>
          <cell r="B14" t="str">
            <v>Sicilia</v>
          </cell>
        </row>
        <row r="15">
          <cell r="A15" t="str">
            <v>CENTRO</v>
          </cell>
          <cell r="B15" t="str">
            <v>Toscana</v>
          </cell>
        </row>
        <row r="16">
          <cell r="A16" t="str">
            <v>CENTRO</v>
          </cell>
          <cell r="B16" t="str">
            <v>Umbria</v>
          </cell>
        </row>
        <row r="17">
          <cell r="A17" t="str">
            <v>NORD</v>
          </cell>
          <cell r="B17" t="str">
            <v>Veneto</v>
          </cell>
        </row>
        <row r="18">
          <cell r="A18" t="str">
            <v>NORD</v>
          </cell>
          <cell r="B18" t="str">
            <v>Trentino Alto Adige</v>
          </cell>
        </row>
        <row r="21">
          <cell r="B21" t="str">
            <v>NORD</v>
          </cell>
        </row>
        <row r="22">
          <cell r="B22" t="str">
            <v>CENTRO</v>
          </cell>
        </row>
        <row r="23">
          <cell r="B23" t="str">
            <v>SUD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vincia.mb.it/" TargetMode="External"/><Relationship Id="rId13" Type="http://schemas.openxmlformats.org/officeDocument/2006/relationships/hyperlink" Target="https://www.provincia.campobasso.it/Home" TargetMode="External"/><Relationship Id="rId3" Type="http://schemas.openxmlformats.org/officeDocument/2006/relationships/hyperlink" Target="https://www.provincia.fc.it/it" TargetMode="External"/><Relationship Id="rId7" Type="http://schemas.openxmlformats.org/officeDocument/2006/relationships/hyperlink" Target="https://www.provincia.fr.it/" TargetMode="External"/><Relationship Id="rId12" Type="http://schemas.openxmlformats.org/officeDocument/2006/relationships/hyperlink" Target="https://www.provincia.va.it/" TargetMode="External"/><Relationship Id="rId2" Type="http://schemas.openxmlformats.org/officeDocument/2006/relationships/hyperlink" Target="https://form.agid.gov.it/view/2f0da900-768f-11ef-b678-7d43723c75f3" TargetMode="External"/><Relationship Id="rId1" Type="http://schemas.openxmlformats.org/officeDocument/2006/relationships/hyperlink" Target="https://www.provincia.cs.it/portale/" TargetMode="External"/><Relationship Id="rId6" Type="http://schemas.openxmlformats.org/officeDocument/2006/relationships/hyperlink" Target="http://www.provincia.rieti.it/" TargetMode="External"/><Relationship Id="rId11" Type="http://schemas.openxmlformats.org/officeDocument/2006/relationships/hyperlink" Target="https://www.provinciasondrio.it/" TargetMode="External"/><Relationship Id="rId5" Type="http://schemas.openxmlformats.org/officeDocument/2006/relationships/hyperlink" Target="https://www.provincia.re.it/" TargetMode="External"/><Relationship Id="rId10" Type="http://schemas.openxmlformats.org/officeDocument/2006/relationships/hyperlink" Target="https://www.provincia.pv.it/it" TargetMode="External"/><Relationship Id="rId4" Type="http://schemas.openxmlformats.org/officeDocument/2006/relationships/hyperlink" Target="https://www.provincia.pc.it/" TargetMode="External"/><Relationship Id="rId9" Type="http://schemas.openxmlformats.org/officeDocument/2006/relationships/hyperlink" Target="https://form.agid.gov.it/www.provincia.bergamo.i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8B3A7-7EF9-47D3-BF1E-250748146657}">
  <dimension ref="A1:H94"/>
  <sheetViews>
    <sheetView tabSelected="1" workbookViewId="0">
      <selection sqref="A1:H94"/>
    </sheetView>
  </sheetViews>
  <sheetFormatPr defaultRowHeight="14.4" x14ac:dyDescent="0.3"/>
  <cols>
    <col min="1" max="2" width="8.88671875" style="1"/>
    <col min="3" max="3" width="26" style="9" customWidth="1"/>
    <col min="4" max="4" width="26.77734375" style="9" customWidth="1"/>
    <col min="5" max="5" width="43.5546875" style="9" customWidth="1"/>
    <col min="6" max="6" width="33" style="9" customWidth="1"/>
    <col min="7" max="7" width="29" style="9" customWidth="1"/>
    <col min="8" max="8" width="68.109375" style="9" customWidth="1"/>
  </cols>
  <sheetData>
    <row r="1" spans="1:8" x14ac:dyDescent="0.3">
      <c r="A1" s="10"/>
      <c r="B1" s="10"/>
      <c r="C1" s="11" t="s">
        <v>0</v>
      </c>
      <c r="D1" s="11" t="s">
        <v>1</v>
      </c>
      <c r="E1" s="11" t="s">
        <v>2</v>
      </c>
      <c r="F1" s="11" t="s">
        <v>3</v>
      </c>
      <c r="G1" s="12" t="s">
        <v>4</v>
      </c>
      <c r="H1" s="12" t="s">
        <v>5</v>
      </c>
    </row>
    <row r="2" spans="1:8" x14ac:dyDescent="0.3">
      <c r="A2" s="10">
        <v>1</v>
      </c>
      <c r="B2" s="10" t="str">
        <f>_xlfn.XLOOKUP(C2,[1]Foglio4!B:B,[1]Foglio4!A:A)</f>
        <v>SUD</v>
      </c>
      <c r="C2" s="2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10</v>
      </c>
    </row>
    <row r="3" spans="1:8" x14ac:dyDescent="0.3">
      <c r="A3" s="10">
        <v>2</v>
      </c>
      <c r="B3" s="10" t="str">
        <f>_xlfn.XLOOKUP(C3,[1]Foglio4!B:B,[1]Foglio4!A:A)</f>
        <v>SUD</v>
      </c>
      <c r="C3" s="2" t="s">
        <v>6</v>
      </c>
      <c r="D3" s="3" t="s">
        <v>11</v>
      </c>
      <c r="E3" s="3" t="s">
        <v>12</v>
      </c>
      <c r="F3" s="3" t="s">
        <v>9</v>
      </c>
      <c r="G3" s="3" t="s">
        <v>13</v>
      </c>
      <c r="H3" s="3" t="s">
        <v>14</v>
      </c>
    </row>
    <row r="4" spans="1:8" x14ac:dyDescent="0.3">
      <c r="A4" s="10">
        <v>3</v>
      </c>
      <c r="B4" s="10" t="str">
        <f>_xlfn.XLOOKUP(C4,[1]Foglio4!B:B,[1]Foglio4!A:A)</f>
        <v>SUD</v>
      </c>
      <c r="C4" s="2" t="s">
        <v>6</v>
      </c>
      <c r="D4" s="3" t="s">
        <v>15</v>
      </c>
      <c r="E4" s="3" t="s">
        <v>16</v>
      </c>
      <c r="F4" s="3" t="s">
        <v>9</v>
      </c>
      <c r="G4" s="3" t="s">
        <v>13</v>
      </c>
      <c r="H4" s="3" t="s">
        <v>17</v>
      </c>
    </row>
    <row r="5" spans="1:8" x14ac:dyDescent="0.3">
      <c r="A5" s="10">
        <v>4</v>
      </c>
      <c r="B5" s="10" t="str">
        <f>_xlfn.XLOOKUP(C5,[1]Foglio4!B:B,[1]Foglio4!A:A)</f>
        <v>SUD</v>
      </c>
      <c r="C5" s="2" t="s">
        <v>6</v>
      </c>
      <c r="D5" s="3" t="s">
        <v>18</v>
      </c>
      <c r="E5" s="3" t="s">
        <v>19</v>
      </c>
      <c r="F5" s="3" t="s">
        <v>9</v>
      </c>
      <c r="G5" s="3" t="s">
        <v>10</v>
      </c>
      <c r="H5" s="3" t="s">
        <v>10</v>
      </c>
    </row>
    <row r="6" spans="1:8" x14ac:dyDescent="0.3">
      <c r="A6" s="10">
        <v>5</v>
      </c>
      <c r="B6" s="10" t="str">
        <f>_xlfn.XLOOKUP(C6,[1]Foglio4!B:B,[1]Foglio4!A:A)</f>
        <v>SUD</v>
      </c>
      <c r="C6" s="2" t="s">
        <v>20</v>
      </c>
      <c r="D6" s="3" t="s">
        <v>21</v>
      </c>
      <c r="E6" s="3" t="s">
        <v>22</v>
      </c>
      <c r="F6" s="3" t="s">
        <v>9</v>
      </c>
      <c r="G6" s="3" t="s">
        <v>23</v>
      </c>
      <c r="H6" s="2" t="s">
        <v>24</v>
      </c>
    </row>
    <row r="7" spans="1:8" x14ac:dyDescent="0.3">
      <c r="A7" s="10">
        <v>6</v>
      </c>
      <c r="B7" s="10" t="str">
        <f>_xlfn.XLOOKUP(C7,[1]Foglio4!B:B,[1]Foglio4!A:A)</f>
        <v>SUD</v>
      </c>
      <c r="C7" s="2" t="s">
        <v>20</v>
      </c>
      <c r="D7" s="3" t="s">
        <v>25</v>
      </c>
      <c r="E7" s="3" t="s">
        <v>26</v>
      </c>
      <c r="F7" s="3" t="s">
        <v>9</v>
      </c>
      <c r="G7" s="3" t="s">
        <v>13</v>
      </c>
      <c r="H7" s="2" t="s">
        <v>27</v>
      </c>
    </row>
    <row r="8" spans="1:8" x14ac:dyDescent="0.3">
      <c r="A8" s="10">
        <v>7</v>
      </c>
      <c r="B8" s="10" t="str">
        <f>_xlfn.XLOOKUP(C8,[1]Foglio4!B:B,[1]Foglio4!A:A)</f>
        <v>SUD</v>
      </c>
      <c r="C8" s="2" t="s">
        <v>28</v>
      </c>
      <c r="D8" s="3" t="s">
        <v>29</v>
      </c>
      <c r="E8" s="3" t="s">
        <v>30</v>
      </c>
      <c r="F8" s="3" t="s">
        <v>9</v>
      </c>
      <c r="G8" s="3" t="s">
        <v>31</v>
      </c>
      <c r="H8" s="2" t="s">
        <v>32</v>
      </c>
    </row>
    <row r="9" spans="1:8" x14ac:dyDescent="0.3">
      <c r="A9" s="10">
        <v>8</v>
      </c>
      <c r="B9" s="10" t="str">
        <f>_xlfn.XLOOKUP(C9,[1]Foglio4!B:B,[1]Foglio4!A:A)</f>
        <v>SUD</v>
      </c>
      <c r="C9" s="2" t="s">
        <v>28</v>
      </c>
      <c r="D9" s="3" t="s">
        <v>33</v>
      </c>
      <c r="E9" s="4" t="s">
        <v>34</v>
      </c>
      <c r="F9" s="3" t="s">
        <v>9</v>
      </c>
      <c r="G9" s="3" t="s">
        <v>31</v>
      </c>
      <c r="H9" s="5" t="s">
        <v>35</v>
      </c>
    </row>
    <row r="10" spans="1:8" x14ac:dyDescent="0.3">
      <c r="A10" s="10">
        <v>9</v>
      </c>
      <c r="B10" s="10" t="str">
        <f>_xlfn.XLOOKUP(C10,[1]Foglio4!B:B,[1]Foglio4!A:A)</f>
        <v>SUD</v>
      </c>
      <c r="C10" s="2" t="s">
        <v>28</v>
      </c>
      <c r="D10" s="3" t="s">
        <v>36</v>
      </c>
      <c r="E10" s="3" t="s">
        <v>37</v>
      </c>
      <c r="F10" s="3" t="s">
        <v>9</v>
      </c>
      <c r="G10" s="3" t="s">
        <v>31</v>
      </c>
      <c r="H10" s="2" t="s">
        <v>38</v>
      </c>
    </row>
    <row r="11" spans="1:8" x14ac:dyDescent="0.3">
      <c r="A11" s="10">
        <v>10</v>
      </c>
      <c r="B11" s="10" t="str">
        <f>_xlfn.XLOOKUP(C11,[1]Foglio4!B:B,[1]Foglio4!A:A)</f>
        <v>SUD</v>
      </c>
      <c r="C11" s="2" t="s">
        <v>28</v>
      </c>
      <c r="D11" s="3" t="s">
        <v>39</v>
      </c>
      <c r="E11" s="3" t="s">
        <v>40</v>
      </c>
      <c r="F11" s="3" t="s">
        <v>41</v>
      </c>
      <c r="G11" s="3" t="s">
        <v>13</v>
      </c>
      <c r="H11" s="2" t="s">
        <v>42</v>
      </c>
    </row>
    <row r="12" spans="1:8" x14ac:dyDescent="0.3">
      <c r="A12" s="10">
        <v>11</v>
      </c>
      <c r="B12" s="10" t="str">
        <f>_xlfn.XLOOKUP(C12,[1]Foglio4!B:B,[1]Foglio4!A:A)</f>
        <v>SUD</v>
      </c>
      <c r="C12" s="2" t="s">
        <v>43</v>
      </c>
      <c r="D12" s="3" t="s">
        <v>44</v>
      </c>
      <c r="E12" s="3" t="s">
        <v>45</v>
      </c>
      <c r="F12" s="3" t="s">
        <v>9</v>
      </c>
      <c r="G12" s="3" t="s">
        <v>31</v>
      </c>
      <c r="H12" s="2" t="s">
        <v>46</v>
      </c>
    </row>
    <row r="13" spans="1:8" x14ac:dyDescent="0.3">
      <c r="A13" s="10">
        <v>12</v>
      </c>
      <c r="B13" s="10" t="str">
        <f>_xlfn.XLOOKUP(C13,[1]Foglio4!B:B,[1]Foglio4!A:A)</f>
        <v>SUD</v>
      </c>
      <c r="C13" s="2" t="s">
        <v>43</v>
      </c>
      <c r="D13" s="3" t="s">
        <v>47</v>
      </c>
      <c r="E13" s="3" t="s">
        <v>48</v>
      </c>
      <c r="F13" s="3" t="s">
        <v>9</v>
      </c>
      <c r="G13" s="3" t="s">
        <v>13</v>
      </c>
      <c r="H13" s="2" t="s">
        <v>49</v>
      </c>
    </row>
    <row r="14" spans="1:8" x14ac:dyDescent="0.3">
      <c r="A14" s="10">
        <v>13</v>
      </c>
      <c r="B14" s="10" t="str">
        <f>_xlfn.XLOOKUP(C14,[1]Foglio4!B:B,[1]Foglio4!A:A)</f>
        <v>SUD</v>
      </c>
      <c r="C14" s="2" t="s">
        <v>43</v>
      </c>
      <c r="D14" s="3" t="s">
        <v>50</v>
      </c>
      <c r="E14" s="3" t="s">
        <v>51</v>
      </c>
      <c r="F14" s="3" t="s">
        <v>9</v>
      </c>
      <c r="G14" s="3" t="s">
        <v>10</v>
      </c>
      <c r="H14" s="2" t="s">
        <v>10</v>
      </c>
    </row>
    <row r="15" spans="1:8" x14ac:dyDescent="0.3">
      <c r="A15" s="10">
        <v>14</v>
      </c>
      <c r="B15" s="10" t="str">
        <f>_xlfn.XLOOKUP(C15,[1]Foglio4!B:B,[1]Foglio4!A:A)</f>
        <v>SUD</v>
      </c>
      <c r="C15" s="2" t="s">
        <v>43</v>
      </c>
      <c r="D15" s="3" t="s">
        <v>52</v>
      </c>
      <c r="E15" s="3" t="s">
        <v>53</v>
      </c>
      <c r="F15" s="3" t="s">
        <v>41</v>
      </c>
      <c r="G15" s="3" t="s">
        <v>13</v>
      </c>
      <c r="H15" s="2" t="s">
        <v>54</v>
      </c>
    </row>
    <row r="16" spans="1:8" x14ac:dyDescent="0.3">
      <c r="A16" s="10">
        <v>15</v>
      </c>
      <c r="B16" s="10" t="str">
        <f>_xlfn.XLOOKUP(C16,[1]Foglio4!B:B,[1]Foglio4!A:A)</f>
        <v>SUD</v>
      </c>
      <c r="C16" s="2" t="s">
        <v>43</v>
      </c>
      <c r="D16" s="3" t="s">
        <v>55</v>
      </c>
      <c r="E16" s="3" t="s">
        <v>56</v>
      </c>
      <c r="F16" s="3" t="s">
        <v>9</v>
      </c>
      <c r="G16" s="3" t="s">
        <v>13</v>
      </c>
      <c r="H16" s="2" t="s">
        <v>57</v>
      </c>
    </row>
    <row r="17" spans="1:8" x14ac:dyDescent="0.3">
      <c r="A17" s="10">
        <v>16</v>
      </c>
      <c r="B17" s="10" t="str">
        <f>_xlfn.XLOOKUP(C17,[1]Foglio4!B:B,[1]Foglio4!A:A)</f>
        <v>NORD</v>
      </c>
      <c r="C17" s="2" t="s">
        <v>58</v>
      </c>
      <c r="D17" s="3" t="s">
        <v>59</v>
      </c>
      <c r="E17" s="3" t="s">
        <v>60</v>
      </c>
      <c r="F17" s="3" t="s">
        <v>41</v>
      </c>
      <c r="G17" s="3" t="s">
        <v>13</v>
      </c>
      <c r="H17" s="2" t="s">
        <v>61</v>
      </c>
    </row>
    <row r="18" spans="1:8" x14ac:dyDescent="0.3">
      <c r="A18" s="10">
        <v>17</v>
      </c>
      <c r="B18" s="10" t="str">
        <f>_xlfn.XLOOKUP(C18,[1]Foglio4!B:B,[1]Foglio4!A:A)</f>
        <v>NORD</v>
      </c>
      <c r="C18" s="2" t="s">
        <v>58</v>
      </c>
      <c r="D18" s="3" t="s">
        <v>62</v>
      </c>
      <c r="E18" s="3" t="s">
        <v>63</v>
      </c>
      <c r="F18" s="3" t="s">
        <v>9</v>
      </c>
      <c r="G18" s="3" t="s">
        <v>13</v>
      </c>
      <c r="H18" s="2" t="s">
        <v>64</v>
      </c>
    </row>
    <row r="19" spans="1:8" x14ac:dyDescent="0.3">
      <c r="A19" s="10">
        <v>18</v>
      </c>
      <c r="B19" s="10" t="str">
        <f>_xlfn.XLOOKUP(C19,[1]Foglio4!B:B,[1]Foglio4!A:A)</f>
        <v>NORD</v>
      </c>
      <c r="C19" s="2" t="s">
        <v>58</v>
      </c>
      <c r="D19" s="3" t="s">
        <v>65</v>
      </c>
      <c r="E19" s="4" t="s">
        <v>66</v>
      </c>
      <c r="F19" s="3" t="s">
        <v>9</v>
      </c>
      <c r="G19" s="3" t="s">
        <v>13</v>
      </c>
      <c r="H19" s="2" t="s">
        <v>67</v>
      </c>
    </row>
    <row r="20" spans="1:8" x14ac:dyDescent="0.3">
      <c r="A20" s="10">
        <v>19</v>
      </c>
      <c r="B20" s="10" t="str">
        <f>_xlfn.XLOOKUP(C20,[1]Foglio4!B:B,[1]Foglio4!A:A)</f>
        <v>NORD</v>
      </c>
      <c r="C20" s="2" t="s">
        <v>58</v>
      </c>
      <c r="D20" s="3" t="s">
        <v>68</v>
      </c>
      <c r="E20" s="3" t="s">
        <v>69</v>
      </c>
      <c r="F20" s="3" t="s">
        <v>9</v>
      </c>
      <c r="G20" s="3" t="s">
        <v>13</v>
      </c>
      <c r="H20" s="2" t="s">
        <v>70</v>
      </c>
    </row>
    <row r="21" spans="1:8" x14ac:dyDescent="0.3">
      <c r="A21" s="10">
        <v>20</v>
      </c>
      <c r="B21" s="10" t="str">
        <f>_xlfn.XLOOKUP(C21,[1]Foglio4!B:B,[1]Foglio4!A:A)</f>
        <v>NORD</v>
      </c>
      <c r="C21" s="2" t="s">
        <v>58</v>
      </c>
      <c r="D21" s="3" t="s">
        <v>71</v>
      </c>
      <c r="E21" s="3" t="s">
        <v>72</v>
      </c>
      <c r="F21" s="3" t="s">
        <v>9</v>
      </c>
      <c r="G21" s="3" t="s">
        <v>13</v>
      </c>
      <c r="H21" s="2" t="s">
        <v>73</v>
      </c>
    </row>
    <row r="22" spans="1:8" x14ac:dyDescent="0.3">
      <c r="A22" s="10">
        <v>21</v>
      </c>
      <c r="B22" s="10" t="str">
        <f>_xlfn.XLOOKUP(C22,[1]Foglio4!B:B,[1]Foglio4!A:A)</f>
        <v>NORD</v>
      </c>
      <c r="C22" s="2" t="s">
        <v>58</v>
      </c>
      <c r="D22" s="3" t="s">
        <v>74</v>
      </c>
      <c r="E22" s="4" t="s">
        <v>75</v>
      </c>
      <c r="F22" s="3" t="s">
        <v>9</v>
      </c>
      <c r="G22" s="3" t="s">
        <v>13</v>
      </c>
      <c r="H22" s="2" t="s">
        <v>76</v>
      </c>
    </row>
    <row r="23" spans="1:8" x14ac:dyDescent="0.3">
      <c r="A23" s="10">
        <v>22</v>
      </c>
      <c r="B23" s="10" t="str">
        <f>_xlfn.XLOOKUP(C23,[1]Foglio4!B:B,[1]Foglio4!A:A)</f>
        <v>NORD</v>
      </c>
      <c r="C23" s="2" t="s">
        <v>58</v>
      </c>
      <c r="D23" s="3" t="s">
        <v>77</v>
      </c>
      <c r="E23" s="3" t="s">
        <v>78</v>
      </c>
      <c r="F23" s="3" t="s">
        <v>9</v>
      </c>
      <c r="G23" s="3" t="s">
        <v>31</v>
      </c>
      <c r="H23" s="2" t="s">
        <v>79</v>
      </c>
    </row>
    <row r="24" spans="1:8" x14ac:dyDescent="0.3">
      <c r="A24" s="10">
        <v>23</v>
      </c>
      <c r="B24" s="10" t="str">
        <f>_xlfn.XLOOKUP(C24,[1]Foglio4!B:B,[1]Foglio4!A:A)</f>
        <v>NORD</v>
      </c>
      <c r="C24" s="2" t="s">
        <v>58</v>
      </c>
      <c r="D24" s="3" t="s">
        <v>80</v>
      </c>
      <c r="E24" s="4" t="s">
        <v>81</v>
      </c>
      <c r="F24" s="3" t="s">
        <v>9</v>
      </c>
      <c r="G24" s="3" t="s">
        <v>13</v>
      </c>
      <c r="H24" s="2" t="s">
        <v>82</v>
      </c>
    </row>
    <row r="25" spans="1:8" x14ac:dyDescent="0.3">
      <c r="A25" s="10">
        <v>24</v>
      </c>
      <c r="B25" s="10" t="str">
        <f>_xlfn.XLOOKUP(C25,[1]Foglio4!B:B,[1]Foglio4!A:A)</f>
        <v>NORD</v>
      </c>
      <c r="C25" s="2" t="s">
        <v>58</v>
      </c>
      <c r="D25" s="3" t="s">
        <v>83</v>
      </c>
      <c r="E25" s="3" t="s">
        <v>84</v>
      </c>
      <c r="F25" s="3" t="s">
        <v>9</v>
      </c>
      <c r="G25" s="3" t="s">
        <v>31</v>
      </c>
      <c r="H25" s="2" t="s">
        <v>85</v>
      </c>
    </row>
    <row r="26" spans="1:8" x14ac:dyDescent="0.3">
      <c r="A26" s="10">
        <v>25</v>
      </c>
      <c r="B26" s="10" t="str">
        <f>_xlfn.XLOOKUP(C26,[1]Foglio4!B:B,[1]Foglio4!A:A)</f>
        <v>CENTRO</v>
      </c>
      <c r="C26" s="6" t="s">
        <v>86</v>
      </c>
      <c r="D26" s="3" t="s">
        <v>87</v>
      </c>
      <c r="E26" s="4" t="s">
        <v>88</v>
      </c>
      <c r="F26" s="3" t="s">
        <v>9</v>
      </c>
      <c r="G26" s="3" t="s">
        <v>31</v>
      </c>
      <c r="H26" s="2" t="s">
        <v>89</v>
      </c>
    </row>
    <row r="27" spans="1:8" x14ac:dyDescent="0.3">
      <c r="A27" s="10">
        <v>26</v>
      </c>
      <c r="B27" s="10" t="str">
        <f>_xlfn.XLOOKUP(C27,[1]Foglio4!B:B,[1]Foglio4!A:A)</f>
        <v>CENTRO</v>
      </c>
      <c r="C27" s="6" t="s">
        <v>86</v>
      </c>
      <c r="D27" s="3" t="s">
        <v>90</v>
      </c>
      <c r="E27" s="3" t="s">
        <v>91</v>
      </c>
      <c r="F27" s="3" t="s">
        <v>9</v>
      </c>
      <c r="G27" s="3" t="s">
        <v>13</v>
      </c>
      <c r="H27" s="2" t="s">
        <v>92</v>
      </c>
    </row>
    <row r="28" spans="1:8" x14ac:dyDescent="0.3">
      <c r="A28" s="10">
        <v>27</v>
      </c>
      <c r="B28" s="10" t="str">
        <f>_xlfn.XLOOKUP(C28,[1]Foglio4!B:B,[1]Foglio4!A:A)</f>
        <v>CENTRO</v>
      </c>
      <c r="C28" s="6" t="s">
        <v>86</v>
      </c>
      <c r="D28" s="3" t="s">
        <v>93</v>
      </c>
      <c r="E28" s="4" t="s">
        <v>94</v>
      </c>
      <c r="F28" s="3" t="s">
        <v>9</v>
      </c>
      <c r="G28" s="3" t="s">
        <v>13</v>
      </c>
      <c r="H28" s="2" t="s">
        <v>95</v>
      </c>
    </row>
    <row r="29" spans="1:8" x14ac:dyDescent="0.3">
      <c r="A29" s="10">
        <v>28</v>
      </c>
      <c r="B29" s="10" t="str">
        <f>_xlfn.XLOOKUP(C29,[1]Foglio4!B:B,[1]Foglio4!A:A)</f>
        <v>CENTRO</v>
      </c>
      <c r="C29" s="6" t="s">
        <v>86</v>
      </c>
      <c r="D29" s="3" t="s">
        <v>96</v>
      </c>
      <c r="E29" s="3" t="s">
        <v>97</v>
      </c>
      <c r="F29" s="3" t="s">
        <v>41</v>
      </c>
      <c r="G29" s="3" t="s">
        <v>31</v>
      </c>
      <c r="H29" s="2" t="s">
        <v>98</v>
      </c>
    </row>
    <row r="30" spans="1:8" x14ac:dyDescent="0.3">
      <c r="A30" s="10">
        <v>29</v>
      </c>
      <c r="B30" s="10" t="str">
        <f>_xlfn.XLOOKUP(C30,[1]Foglio4!B:B,[1]Foglio4!A:A)</f>
        <v>CENTRO</v>
      </c>
      <c r="C30" s="6" t="s">
        <v>86</v>
      </c>
      <c r="D30" s="3" t="s">
        <v>99</v>
      </c>
      <c r="E30" s="3" t="s">
        <v>100</v>
      </c>
      <c r="F30" s="3" t="s">
        <v>9</v>
      </c>
      <c r="G30" s="3" t="s">
        <v>31</v>
      </c>
      <c r="H30" s="2" t="s">
        <v>101</v>
      </c>
    </row>
    <row r="31" spans="1:8" x14ac:dyDescent="0.3">
      <c r="A31" s="10">
        <v>30</v>
      </c>
      <c r="B31" s="10" t="str">
        <f>_xlfn.XLOOKUP(C31,[1]Foglio4!B:B,[1]Foglio4!A:A)</f>
        <v>NORD</v>
      </c>
      <c r="C31" s="6" t="s">
        <v>102</v>
      </c>
      <c r="D31" s="3" t="s">
        <v>103</v>
      </c>
      <c r="E31" s="3" t="s">
        <v>104</v>
      </c>
      <c r="F31" s="3" t="s">
        <v>41</v>
      </c>
      <c r="G31" s="7" t="s">
        <v>105</v>
      </c>
      <c r="H31" s="2" t="s">
        <v>106</v>
      </c>
    </row>
    <row r="32" spans="1:8" x14ac:dyDescent="0.3">
      <c r="A32" s="10">
        <v>31</v>
      </c>
      <c r="B32" s="10" t="str">
        <f>_xlfn.XLOOKUP(C32,[1]Foglio4!B:B,[1]Foglio4!A:A)</f>
        <v>NORD</v>
      </c>
      <c r="C32" s="6" t="s">
        <v>102</v>
      </c>
      <c r="D32" s="3" t="s">
        <v>107</v>
      </c>
      <c r="E32" s="3" t="s">
        <v>108</v>
      </c>
      <c r="F32" s="3" t="s">
        <v>9</v>
      </c>
      <c r="G32" s="3" t="s">
        <v>13</v>
      </c>
      <c r="H32" s="2" t="s">
        <v>109</v>
      </c>
    </row>
    <row r="33" spans="1:8" x14ac:dyDescent="0.3">
      <c r="A33" s="10">
        <v>32</v>
      </c>
      <c r="B33" s="10" t="str">
        <f>_xlfn.XLOOKUP(C33,[1]Foglio4!B:B,[1]Foglio4!A:A)</f>
        <v>NORD</v>
      </c>
      <c r="C33" s="6" t="s">
        <v>102</v>
      </c>
      <c r="D33" s="3" t="s">
        <v>110</v>
      </c>
      <c r="E33" s="3" t="s">
        <v>111</v>
      </c>
      <c r="F33" s="3" t="s">
        <v>9</v>
      </c>
      <c r="G33" s="3" t="s">
        <v>13</v>
      </c>
      <c r="H33" s="2" t="s">
        <v>112</v>
      </c>
    </row>
    <row r="34" spans="1:8" x14ac:dyDescent="0.3">
      <c r="A34" s="10">
        <v>33</v>
      </c>
      <c r="B34" s="10" t="str">
        <f>_xlfn.XLOOKUP(C34,[1]Foglio4!B:B,[1]Foglio4!A:A)</f>
        <v>NORD</v>
      </c>
      <c r="C34" s="6" t="s">
        <v>102</v>
      </c>
      <c r="D34" s="3" t="s">
        <v>113</v>
      </c>
      <c r="E34" s="3" t="s">
        <v>114</v>
      </c>
      <c r="F34" s="3" t="s">
        <v>9</v>
      </c>
      <c r="G34" s="3" t="s">
        <v>13</v>
      </c>
      <c r="H34" s="2" t="s">
        <v>115</v>
      </c>
    </row>
    <row r="35" spans="1:8" x14ac:dyDescent="0.3">
      <c r="A35" s="10">
        <v>34</v>
      </c>
      <c r="B35" s="10" t="str">
        <f>_xlfn.XLOOKUP(C35,[1]Foglio4!B:B,[1]Foglio4!A:A)</f>
        <v>NORD</v>
      </c>
      <c r="C35" s="6" t="s">
        <v>116</v>
      </c>
      <c r="D35" s="3" t="s">
        <v>117</v>
      </c>
      <c r="E35" s="8" t="s">
        <v>118</v>
      </c>
      <c r="F35" s="3" t="s">
        <v>9</v>
      </c>
      <c r="G35" s="3" t="s">
        <v>23</v>
      </c>
      <c r="H35" s="2" t="s">
        <v>119</v>
      </c>
    </row>
    <row r="36" spans="1:8" x14ac:dyDescent="0.3">
      <c r="A36" s="10">
        <v>35</v>
      </c>
      <c r="B36" s="10" t="str">
        <f>_xlfn.XLOOKUP(C36,[1]Foglio4!B:B,[1]Foglio4!A:A)</f>
        <v>NORD</v>
      </c>
      <c r="C36" s="6" t="s">
        <v>116</v>
      </c>
      <c r="D36" s="3" t="s">
        <v>120</v>
      </c>
      <c r="E36" s="3" t="s">
        <v>121</v>
      </c>
      <c r="F36" s="3" t="s">
        <v>9</v>
      </c>
      <c r="G36" s="3" t="s">
        <v>13</v>
      </c>
      <c r="H36" s="2" t="s">
        <v>122</v>
      </c>
    </row>
    <row r="37" spans="1:8" x14ac:dyDescent="0.3">
      <c r="A37" s="10">
        <v>36</v>
      </c>
      <c r="B37" s="10" t="str">
        <f>_xlfn.XLOOKUP(C37,[1]Foglio4!B:B,[1]Foglio4!A:A)</f>
        <v>NORD</v>
      </c>
      <c r="C37" s="6" t="s">
        <v>116</v>
      </c>
      <c r="D37" s="3" t="s">
        <v>123</v>
      </c>
      <c r="E37" s="3" t="s">
        <v>124</v>
      </c>
      <c r="F37" s="3" t="s">
        <v>9</v>
      </c>
      <c r="G37" s="3" t="s">
        <v>13</v>
      </c>
      <c r="H37" s="2" t="s">
        <v>125</v>
      </c>
    </row>
    <row r="38" spans="1:8" x14ac:dyDescent="0.3">
      <c r="A38" s="10">
        <v>37</v>
      </c>
      <c r="B38" s="10" t="str">
        <f>_xlfn.XLOOKUP(C38,[1]Foglio4!B:B,[1]Foglio4!A:A)</f>
        <v>NORD</v>
      </c>
      <c r="C38" s="6" t="s">
        <v>116</v>
      </c>
      <c r="D38" s="3" t="s">
        <v>126</v>
      </c>
      <c r="E38" s="3" t="s">
        <v>127</v>
      </c>
      <c r="F38" s="3" t="s">
        <v>9</v>
      </c>
      <c r="G38" s="3" t="s">
        <v>31</v>
      </c>
      <c r="H38" s="2" t="s">
        <v>128</v>
      </c>
    </row>
    <row r="39" spans="1:8" x14ac:dyDescent="0.3">
      <c r="A39" s="10">
        <v>38</v>
      </c>
      <c r="B39" s="10" t="str">
        <f>_xlfn.XLOOKUP(C39,[1]Foglio4!B:B,[1]Foglio4!A:A)</f>
        <v>NORD</v>
      </c>
      <c r="C39" s="6" t="s">
        <v>116</v>
      </c>
      <c r="D39" s="3" t="s">
        <v>129</v>
      </c>
      <c r="E39" s="3" t="s">
        <v>130</v>
      </c>
      <c r="F39" s="3" t="s">
        <v>9</v>
      </c>
      <c r="G39" s="3" t="s">
        <v>13</v>
      </c>
      <c r="H39" s="2" t="s">
        <v>131</v>
      </c>
    </row>
    <row r="40" spans="1:8" x14ac:dyDescent="0.3">
      <c r="A40" s="10">
        <v>39</v>
      </c>
      <c r="B40" s="10" t="str">
        <f>_xlfn.XLOOKUP(C40,[1]Foglio4!B:B,[1]Foglio4!A:A)</f>
        <v>NORD</v>
      </c>
      <c r="C40" s="6" t="s">
        <v>116</v>
      </c>
      <c r="D40" s="3" t="s">
        <v>132</v>
      </c>
      <c r="E40" s="3" t="s">
        <v>133</v>
      </c>
      <c r="F40" s="3" t="s">
        <v>9</v>
      </c>
      <c r="G40" s="3" t="s">
        <v>31</v>
      </c>
      <c r="H40" s="2" t="s">
        <v>134</v>
      </c>
    </row>
    <row r="41" spans="1:8" x14ac:dyDescent="0.3">
      <c r="A41" s="10">
        <v>40</v>
      </c>
      <c r="B41" s="10" t="str">
        <f>_xlfn.XLOOKUP(C41,[1]Foglio4!B:B,[1]Foglio4!A:A)</f>
        <v>NORD</v>
      </c>
      <c r="C41" s="6" t="s">
        <v>116</v>
      </c>
      <c r="D41" s="3" t="s">
        <v>135</v>
      </c>
      <c r="E41" s="3" t="s">
        <v>136</v>
      </c>
      <c r="F41" s="3" t="s">
        <v>9</v>
      </c>
      <c r="G41" s="3" t="s">
        <v>31</v>
      </c>
      <c r="H41" s="2" t="s">
        <v>137</v>
      </c>
    </row>
    <row r="42" spans="1:8" x14ac:dyDescent="0.3">
      <c r="A42" s="10">
        <v>41</v>
      </c>
      <c r="B42" s="10" t="str">
        <f>_xlfn.XLOOKUP(C42,[1]Foglio4!B:B,[1]Foglio4!A:A)</f>
        <v>NORD</v>
      </c>
      <c r="C42" s="6" t="s">
        <v>116</v>
      </c>
      <c r="D42" s="3" t="s">
        <v>138</v>
      </c>
      <c r="E42" s="3" t="s">
        <v>139</v>
      </c>
      <c r="F42" s="3" t="s">
        <v>41</v>
      </c>
      <c r="G42" s="3" t="s">
        <v>13</v>
      </c>
      <c r="H42" s="2" t="s">
        <v>140</v>
      </c>
    </row>
    <row r="43" spans="1:8" x14ac:dyDescent="0.3">
      <c r="A43" s="10">
        <v>42</v>
      </c>
      <c r="B43" s="10" t="str">
        <f>_xlfn.XLOOKUP(C43,[1]Foglio4!B:B,[1]Foglio4!A:A)</f>
        <v>NORD</v>
      </c>
      <c r="C43" s="6" t="s">
        <v>116</v>
      </c>
      <c r="D43" s="3" t="s">
        <v>141</v>
      </c>
      <c r="E43" s="4" t="s">
        <v>142</v>
      </c>
      <c r="F43" s="3" t="s">
        <v>9</v>
      </c>
      <c r="G43" s="3" t="s">
        <v>13</v>
      </c>
      <c r="H43" s="2" t="s">
        <v>143</v>
      </c>
    </row>
    <row r="44" spans="1:8" x14ac:dyDescent="0.3">
      <c r="A44" s="10">
        <v>43</v>
      </c>
      <c r="B44" s="10" t="str">
        <f>_xlfn.XLOOKUP(C44,[1]Foglio4!B:B,[1]Foglio4!A:A)</f>
        <v>NORD</v>
      </c>
      <c r="C44" s="6" t="s">
        <v>116</v>
      </c>
      <c r="D44" s="3" t="s">
        <v>144</v>
      </c>
      <c r="E44" s="4" t="s">
        <v>145</v>
      </c>
      <c r="F44" s="3" t="s">
        <v>9</v>
      </c>
      <c r="G44" s="3" t="s">
        <v>31</v>
      </c>
      <c r="H44" s="2" t="s">
        <v>146</v>
      </c>
    </row>
    <row r="45" spans="1:8" x14ac:dyDescent="0.3">
      <c r="A45" s="10">
        <v>44</v>
      </c>
      <c r="B45" s="10" t="str">
        <f>_xlfn.XLOOKUP(C45,[1]Foglio4!B:B,[1]Foglio4!A:A)</f>
        <v>NORD</v>
      </c>
      <c r="C45" s="6" t="s">
        <v>116</v>
      </c>
      <c r="D45" s="3" t="s">
        <v>147</v>
      </c>
      <c r="E45" s="4" t="s">
        <v>148</v>
      </c>
      <c r="F45" s="3" t="s">
        <v>9</v>
      </c>
      <c r="G45" s="3" t="s">
        <v>13</v>
      </c>
      <c r="H45" s="2" t="s">
        <v>149</v>
      </c>
    </row>
    <row r="46" spans="1:8" x14ac:dyDescent="0.3">
      <c r="A46" s="10">
        <v>45</v>
      </c>
      <c r="B46" s="10" t="str">
        <f>_xlfn.XLOOKUP(C46,[1]Foglio4!B:B,[1]Foglio4!A:A)</f>
        <v>NORD</v>
      </c>
      <c r="C46" s="6" t="s">
        <v>116</v>
      </c>
      <c r="D46" s="3" t="s">
        <v>150</v>
      </c>
      <c r="E46" s="4" t="s">
        <v>151</v>
      </c>
      <c r="F46" s="3" t="s">
        <v>9</v>
      </c>
      <c r="G46" s="3" t="s">
        <v>10</v>
      </c>
      <c r="H46" s="2" t="s">
        <v>10</v>
      </c>
    </row>
    <row r="47" spans="1:8" x14ac:dyDescent="0.3">
      <c r="A47" s="10">
        <v>46</v>
      </c>
      <c r="B47" s="10" t="str">
        <f>_xlfn.XLOOKUP(C47,[1]Foglio4!B:B,[1]Foglio4!A:A)</f>
        <v>CENTRO</v>
      </c>
      <c r="C47" s="6" t="s">
        <v>152</v>
      </c>
      <c r="D47" s="3" t="s">
        <v>153</v>
      </c>
      <c r="E47" s="3" t="s">
        <v>154</v>
      </c>
      <c r="F47" s="3" t="s">
        <v>9</v>
      </c>
      <c r="G47" s="3" t="s">
        <v>13</v>
      </c>
      <c r="H47" s="2" t="s">
        <v>155</v>
      </c>
    </row>
    <row r="48" spans="1:8" x14ac:dyDescent="0.3">
      <c r="A48" s="10">
        <v>47</v>
      </c>
      <c r="B48" s="10" t="str">
        <f>_xlfn.XLOOKUP(C48,[1]Foglio4!B:B,[1]Foglio4!A:A)</f>
        <v>CENTRO</v>
      </c>
      <c r="C48" s="6" t="s">
        <v>152</v>
      </c>
      <c r="D48" s="3" t="s">
        <v>156</v>
      </c>
      <c r="E48" s="3" t="s">
        <v>157</v>
      </c>
      <c r="F48" s="3" t="s">
        <v>9</v>
      </c>
      <c r="G48" s="3" t="s">
        <v>13</v>
      </c>
      <c r="H48" s="2" t="s">
        <v>158</v>
      </c>
    </row>
    <row r="49" spans="1:8" x14ac:dyDescent="0.3">
      <c r="A49" s="10">
        <v>48</v>
      </c>
      <c r="B49" s="10" t="str">
        <f>_xlfn.XLOOKUP(C49,[1]Foglio4!B:B,[1]Foglio4!A:A)</f>
        <v>CENTRO</v>
      </c>
      <c r="C49" s="6" t="s">
        <v>152</v>
      </c>
      <c r="D49" s="3" t="s">
        <v>159</v>
      </c>
      <c r="E49" s="3" t="s">
        <v>160</v>
      </c>
      <c r="F49" s="3" t="s">
        <v>9</v>
      </c>
      <c r="G49" s="3" t="s">
        <v>13</v>
      </c>
      <c r="H49" s="2" t="s">
        <v>161</v>
      </c>
    </row>
    <row r="50" spans="1:8" x14ac:dyDescent="0.3">
      <c r="A50" s="10">
        <v>49</v>
      </c>
      <c r="B50" s="10" t="str">
        <f>_xlfn.XLOOKUP(C50,[1]Foglio4!B:B,[1]Foglio4!A:A)</f>
        <v>CENTRO</v>
      </c>
      <c r="C50" s="6" t="s">
        <v>152</v>
      </c>
      <c r="D50" s="3" t="s">
        <v>162</v>
      </c>
      <c r="E50" s="3" t="s">
        <v>163</v>
      </c>
      <c r="F50" s="3" t="s">
        <v>9</v>
      </c>
      <c r="G50" s="3" t="s">
        <v>13</v>
      </c>
      <c r="H50" s="2" t="s">
        <v>164</v>
      </c>
    </row>
    <row r="51" spans="1:8" x14ac:dyDescent="0.3">
      <c r="A51" s="10">
        <v>50</v>
      </c>
      <c r="B51" s="10" t="str">
        <f>_xlfn.XLOOKUP(C51,[1]Foglio4!B:B,[1]Foglio4!A:A)</f>
        <v>CENTRO</v>
      </c>
      <c r="C51" s="6" t="s">
        <v>152</v>
      </c>
      <c r="D51" s="3" t="s">
        <v>165</v>
      </c>
      <c r="E51" s="3" t="s">
        <v>166</v>
      </c>
      <c r="F51" s="3" t="s">
        <v>9</v>
      </c>
      <c r="G51" s="3" t="s">
        <v>13</v>
      </c>
      <c r="H51" s="2" t="s">
        <v>167</v>
      </c>
    </row>
    <row r="52" spans="1:8" x14ac:dyDescent="0.3">
      <c r="A52" s="10">
        <v>51</v>
      </c>
      <c r="B52" s="10" t="str">
        <f>_xlfn.XLOOKUP(C52,[1]Foglio4!B:B,[1]Foglio4!A:A)</f>
        <v>SUD</v>
      </c>
      <c r="C52" s="6" t="s">
        <v>168</v>
      </c>
      <c r="D52" s="3" t="s">
        <v>169</v>
      </c>
      <c r="E52" s="3" t="s">
        <v>170</v>
      </c>
      <c r="F52" s="3" t="s">
        <v>9</v>
      </c>
      <c r="G52" s="3" t="s">
        <v>13</v>
      </c>
      <c r="H52" s="2" t="s">
        <v>171</v>
      </c>
    </row>
    <row r="53" spans="1:8" x14ac:dyDescent="0.3">
      <c r="A53" s="10">
        <v>52</v>
      </c>
      <c r="B53" s="10" t="str">
        <f>_xlfn.XLOOKUP(C53,[1]Foglio4!B:B,[1]Foglio4!A:A)</f>
        <v>SUD</v>
      </c>
      <c r="C53" s="6" t="s">
        <v>168</v>
      </c>
      <c r="D53" s="3" t="s">
        <v>172</v>
      </c>
      <c r="E53" s="4" t="s">
        <v>173</v>
      </c>
      <c r="F53" s="3" t="s">
        <v>9</v>
      </c>
      <c r="G53" s="3" t="s">
        <v>13</v>
      </c>
      <c r="H53" s="2" t="s">
        <v>174</v>
      </c>
    </row>
    <row r="54" spans="1:8" x14ac:dyDescent="0.3">
      <c r="A54" s="10">
        <v>53</v>
      </c>
      <c r="B54" s="10" t="str">
        <f>_xlfn.XLOOKUP(C54,[1]Foglio4!B:B,[1]Foglio4!A:A)</f>
        <v>NORD</v>
      </c>
      <c r="C54" s="6" t="s">
        <v>175</v>
      </c>
      <c r="D54" s="3" t="s">
        <v>176</v>
      </c>
      <c r="E54" s="3" t="s">
        <v>177</v>
      </c>
      <c r="F54" s="3" t="s">
        <v>9</v>
      </c>
      <c r="G54" s="3" t="s">
        <v>13</v>
      </c>
      <c r="H54" s="2" t="s">
        <v>178</v>
      </c>
    </row>
    <row r="55" spans="1:8" x14ac:dyDescent="0.3">
      <c r="A55" s="10">
        <v>54</v>
      </c>
      <c r="B55" s="10" t="str">
        <f>_xlfn.XLOOKUP(C55,[1]Foglio4!B:B,[1]Foglio4!A:A)</f>
        <v>NORD</v>
      </c>
      <c r="C55" s="6" t="s">
        <v>175</v>
      </c>
      <c r="D55" s="3" t="s">
        <v>179</v>
      </c>
      <c r="E55" s="3" t="s">
        <v>180</v>
      </c>
      <c r="F55" s="3" t="s">
        <v>9</v>
      </c>
      <c r="G55" s="3" t="s">
        <v>31</v>
      </c>
      <c r="H55" s="2" t="s">
        <v>181</v>
      </c>
    </row>
    <row r="56" spans="1:8" x14ac:dyDescent="0.3">
      <c r="A56" s="10">
        <v>55</v>
      </c>
      <c r="B56" s="10" t="str">
        <f>_xlfn.XLOOKUP(C56,[1]Foglio4!B:B,[1]Foglio4!A:A)</f>
        <v>NORD</v>
      </c>
      <c r="C56" s="6" t="s">
        <v>175</v>
      </c>
      <c r="D56" s="3" t="s">
        <v>182</v>
      </c>
      <c r="E56" s="3" t="s">
        <v>183</v>
      </c>
      <c r="F56" s="3" t="s">
        <v>9</v>
      </c>
      <c r="G56" s="3" t="s">
        <v>13</v>
      </c>
      <c r="H56" s="2" t="s">
        <v>184</v>
      </c>
    </row>
    <row r="57" spans="1:8" x14ac:dyDescent="0.3">
      <c r="A57" s="10">
        <v>56</v>
      </c>
      <c r="B57" s="10" t="str">
        <f>_xlfn.XLOOKUP(C57,[1]Foglio4!B:B,[1]Foglio4!A:A)</f>
        <v>NORD</v>
      </c>
      <c r="C57" s="6" t="s">
        <v>175</v>
      </c>
      <c r="D57" s="3" t="s">
        <v>185</v>
      </c>
      <c r="E57" s="3" t="s">
        <v>186</v>
      </c>
      <c r="F57" s="3" t="s">
        <v>9</v>
      </c>
      <c r="G57" s="3" t="s">
        <v>31</v>
      </c>
      <c r="H57" s="2" t="s">
        <v>187</v>
      </c>
    </row>
    <row r="58" spans="1:8" x14ac:dyDescent="0.3">
      <c r="A58" s="10">
        <v>57</v>
      </c>
      <c r="B58" s="10" t="str">
        <f>_xlfn.XLOOKUP(C58,[1]Foglio4!B:B,[1]Foglio4!A:A)</f>
        <v>NORD</v>
      </c>
      <c r="C58" s="6" t="s">
        <v>175</v>
      </c>
      <c r="D58" s="3" t="s">
        <v>188</v>
      </c>
      <c r="E58" s="3" t="s">
        <v>189</v>
      </c>
      <c r="F58" s="3" t="s">
        <v>9</v>
      </c>
      <c r="G58" s="3" t="s">
        <v>13</v>
      </c>
      <c r="H58" s="2" t="s">
        <v>190</v>
      </c>
    </row>
    <row r="59" spans="1:8" x14ac:dyDescent="0.3">
      <c r="A59" s="10">
        <v>58</v>
      </c>
      <c r="B59" s="10" t="str">
        <f>_xlfn.XLOOKUP(C59,[1]Foglio4!B:B,[1]Foglio4!A:A)</f>
        <v>NORD</v>
      </c>
      <c r="C59" s="6" t="s">
        <v>175</v>
      </c>
      <c r="D59" s="3" t="s">
        <v>191</v>
      </c>
      <c r="E59" s="3" t="s">
        <v>192</v>
      </c>
      <c r="F59" s="3" t="s">
        <v>41</v>
      </c>
      <c r="G59" s="3" t="s">
        <v>13</v>
      </c>
      <c r="H59" s="2" t="s">
        <v>193</v>
      </c>
    </row>
    <row r="60" spans="1:8" x14ac:dyDescent="0.3">
      <c r="A60" s="10">
        <v>59</v>
      </c>
      <c r="B60" s="10" t="str">
        <f>_xlfn.XLOOKUP(C60,[1]Foglio4!B:B,[1]Foglio4!A:A)</f>
        <v>NORD</v>
      </c>
      <c r="C60" s="6" t="s">
        <v>175</v>
      </c>
      <c r="D60" s="3" t="s">
        <v>194</v>
      </c>
      <c r="E60" s="3" t="s">
        <v>195</v>
      </c>
      <c r="F60" s="3" t="s">
        <v>9</v>
      </c>
      <c r="G60" s="3" t="s">
        <v>10</v>
      </c>
      <c r="H60" s="2" t="s">
        <v>10</v>
      </c>
    </row>
    <row r="61" spans="1:8" x14ac:dyDescent="0.3">
      <c r="A61" s="10">
        <v>60</v>
      </c>
      <c r="B61" s="10" t="str">
        <f>_xlfn.XLOOKUP(C61,[1]Foglio4!B:B,[1]Foglio4!A:A)</f>
        <v>NORD</v>
      </c>
      <c r="C61" s="6" t="s">
        <v>175</v>
      </c>
      <c r="D61" s="3" t="s">
        <v>196</v>
      </c>
      <c r="E61" s="3" t="s">
        <v>197</v>
      </c>
      <c r="F61" s="3" t="s">
        <v>9</v>
      </c>
      <c r="G61" s="3" t="s">
        <v>31</v>
      </c>
      <c r="H61" s="2" t="s">
        <v>198</v>
      </c>
    </row>
    <row r="62" spans="1:8" x14ac:dyDescent="0.3">
      <c r="A62" s="10">
        <v>61</v>
      </c>
      <c r="B62" s="10" t="str">
        <f>_xlfn.XLOOKUP(C62,[1]Foglio4!B:B,[1]Foglio4!A:A)</f>
        <v>SUD</v>
      </c>
      <c r="C62" s="6" t="s">
        <v>199</v>
      </c>
      <c r="D62" s="3" t="s">
        <v>200</v>
      </c>
      <c r="E62" s="3" t="s">
        <v>201</v>
      </c>
      <c r="F62" s="3" t="s">
        <v>41</v>
      </c>
      <c r="G62" s="3" t="s">
        <v>13</v>
      </c>
      <c r="H62" s="2" t="s">
        <v>202</v>
      </c>
    </row>
    <row r="63" spans="1:8" x14ac:dyDescent="0.3">
      <c r="A63" s="10">
        <v>62</v>
      </c>
      <c r="B63" s="10" t="str">
        <f>_xlfn.XLOOKUP(C63,[1]Foglio4!B:B,[1]Foglio4!A:A)</f>
        <v>SUD</v>
      </c>
      <c r="C63" s="6" t="s">
        <v>199</v>
      </c>
      <c r="D63" s="3" t="s">
        <v>203</v>
      </c>
      <c r="E63" s="3" t="s">
        <v>204</v>
      </c>
      <c r="F63" s="3" t="s">
        <v>9</v>
      </c>
      <c r="G63" s="3" t="s">
        <v>31</v>
      </c>
      <c r="H63" s="2" t="s">
        <v>205</v>
      </c>
    </row>
    <row r="64" spans="1:8" x14ac:dyDescent="0.3">
      <c r="A64" s="10">
        <v>63</v>
      </c>
      <c r="B64" s="10" t="str">
        <f>_xlfn.XLOOKUP(C64,[1]Foglio4!B:B,[1]Foglio4!A:A)</f>
        <v>SUD</v>
      </c>
      <c r="C64" s="6" t="s">
        <v>199</v>
      </c>
      <c r="D64" s="3" t="s">
        <v>206</v>
      </c>
      <c r="E64" s="3" t="s">
        <v>207</v>
      </c>
      <c r="F64" s="3" t="s">
        <v>9</v>
      </c>
      <c r="G64" s="3" t="s">
        <v>31</v>
      </c>
      <c r="H64" s="2" t="s">
        <v>208</v>
      </c>
    </row>
    <row r="65" spans="1:8" x14ac:dyDescent="0.3">
      <c r="A65" s="10">
        <v>64</v>
      </c>
      <c r="B65" s="10" t="str">
        <f>_xlfn.XLOOKUP(C65,[1]Foglio4!B:B,[1]Foglio4!A:A)</f>
        <v>SUD</v>
      </c>
      <c r="C65" s="6" t="s">
        <v>199</v>
      </c>
      <c r="D65" s="3" t="s">
        <v>209</v>
      </c>
      <c r="E65" s="3" t="s">
        <v>210</v>
      </c>
      <c r="F65" s="3" t="s">
        <v>9</v>
      </c>
      <c r="G65" s="3" t="s">
        <v>31</v>
      </c>
      <c r="H65" s="2" t="s">
        <v>211</v>
      </c>
    </row>
    <row r="66" spans="1:8" x14ac:dyDescent="0.3">
      <c r="A66" s="10">
        <v>65</v>
      </c>
      <c r="B66" s="10" t="str">
        <f>_xlfn.XLOOKUP(C66,[1]Foglio4!B:B,[1]Foglio4!A:A)</f>
        <v>SUD</v>
      </c>
      <c r="C66" s="6" t="s">
        <v>199</v>
      </c>
      <c r="D66" s="3" t="s">
        <v>212</v>
      </c>
      <c r="E66" s="3" t="s">
        <v>213</v>
      </c>
      <c r="F66" s="3" t="s">
        <v>9</v>
      </c>
      <c r="G66" s="3" t="s">
        <v>13</v>
      </c>
      <c r="H66" s="2" t="s">
        <v>214</v>
      </c>
    </row>
    <row r="67" spans="1:8" x14ac:dyDescent="0.3">
      <c r="A67" s="10">
        <v>66</v>
      </c>
      <c r="B67" s="10" t="str">
        <f>_xlfn.XLOOKUP(C67,[1]Foglio4!B:B,[1]Foglio4!A:A)</f>
        <v>SUD</v>
      </c>
      <c r="C67" s="6" t="s">
        <v>199</v>
      </c>
      <c r="D67" s="3" t="s">
        <v>215</v>
      </c>
      <c r="E67" s="3" t="s">
        <v>216</v>
      </c>
      <c r="F67" s="3" t="s">
        <v>9</v>
      </c>
      <c r="G67" s="3" t="s">
        <v>31</v>
      </c>
      <c r="H67" s="2" t="s">
        <v>217</v>
      </c>
    </row>
    <row r="68" spans="1:8" x14ac:dyDescent="0.3">
      <c r="A68" s="10">
        <v>67</v>
      </c>
      <c r="B68" s="10" t="str">
        <f>_xlfn.XLOOKUP(C68,[1]Foglio4!B:B,[1]Foglio4!A:A)</f>
        <v>SUD</v>
      </c>
      <c r="C68" s="2" t="s">
        <v>218</v>
      </c>
      <c r="D68" s="3" t="s">
        <v>219</v>
      </c>
      <c r="E68" s="3" t="s">
        <v>220</v>
      </c>
      <c r="F68" s="3" t="s">
        <v>9</v>
      </c>
      <c r="G68" s="3" t="s">
        <v>31</v>
      </c>
      <c r="H68" s="2" t="s">
        <v>221</v>
      </c>
    </row>
    <row r="69" spans="1:8" x14ac:dyDescent="0.3">
      <c r="A69" s="10">
        <v>68</v>
      </c>
      <c r="B69" s="10" t="str">
        <f>_xlfn.XLOOKUP(C69,[1]Foglio4!B:B,[1]Foglio4!A:A)</f>
        <v>SUD</v>
      </c>
      <c r="C69" s="2" t="s">
        <v>218</v>
      </c>
      <c r="D69" s="3" t="s">
        <v>222</v>
      </c>
      <c r="E69" s="3" t="s">
        <v>223</v>
      </c>
      <c r="F69" s="3" t="s">
        <v>9</v>
      </c>
      <c r="G69" s="3" t="s">
        <v>10</v>
      </c>
      <c r="H69" s="2" t="s">
        <v>10</v>
      </c>
    </row>
    <row r="70" spans="1:8" x14ac:dyDescent="0.3">
      <c r="A70" s="10">
        <v>69</v>
      </c>
      <c r="B70" s="10" t="str">
        <f>_xlfn.XLOOKUP(C70,[1]Foglio4!B:B,[1]Foglio4!A:A)</f>
        <v>SUD</v>
      </c>
      <c r="C70" s="2" t="s">
        <v>218</v>
      </c>
      <c r="D70" s="3" t="s">
        <v>224</v>
      </c>
      <c r="E70" s="3" t="s">
        <v>225</v>
      </c>
      <c r="F70" s="3" t="s">
        <v>41</v>
      </c>
      <c r="G70" s="3" t="s">
        <v>31</v>
      </c>
      <c r="H70" s="2" t="s">
        <v>226</v>
      </c>
    </row>
    <row r="71" spans="1:8" x14ac:dyDescent="0.3">
      <c r="A71" s="10">
        <v>70</v>
      </c>
      <c r="B71" s="10" t="str">
        <f>_xlfn.XLOOKUP(C71,[1]Foglio4!B:B,[1]Foglio4!A:A)</f>
        <v>SUD</v>
      </c>
      <c r="C71" s="2" t="s">
        <v>218</v>
      </c>
      <c r="D71" s="3" t="s">
        <v>227</v>
      </c>
      <c r="E71" s="3" t="s">
        <v>228</v>
      </c>
      <c r="F71" s="3" t="s">
        <v>9</v>
      </c>
      <c r="G71" s="3" t="s">
        <v>13</v>
      </c>
      <c r="H71" s="2" t="s">
        <v>229</v>
      </c>
    </row>
    <row r="72" spans="1:8" x14ac:dyDescent="0.3">
      <c r="A72" s="10">
        <v>71</v>
      </c>
      <c r="B72" s="10" t="str">
        <f>_xlfn.XLOOKUP(C72,[1]Foglio4!B:B,[1]Foglio4!A:A)</f>
        <v>SUD</v>
      </c>
      <c r="C72" s="2" t="s">
        <v>218</v>
      </c>
      <c r="D72" s="3" t="s">
        <v>230</v>
      </c>
      <c r="E72" s="3" t="s">
        <v>231</v>
      </c>
      <c r="F72" s="3" t="s">
        <v>41</v>
      </c>
      <c r="G72" s="3" t="s">
        <v>13</v>
      </c>
      <c r="H72" s="2" t="s">
        <v>232</v>
      </c>
    </row>
    <row r="73" spans="1:8" x14ac:dyDescent="0.3">
      <c r="A73" s="10">
        <v>72</v>
      </c>
      <c r="B73" s="10" t="str">
        <f>_xlfn.XLOOKUP(C73,[1]Foglio4!B:B,[1]Foglio4!A:A)</f>
        <v>SUD</v>
      </c>
      <c r="C73" s="2" t="s">
        <v>218</v>
      </c>
      <c r="D73" s="3" t="s">
        <v>233</v>
      </c>
      <c r="E73" s="3" t="s">
        <v>234</v>
      </c>
      <c r="F73" s="3" t="s">
        <v>41</v>
      </c>
      <c r="G73" s="3" t="s">
        <v>13</v>
      </c>
      <c r="H73" s="2" t="s">
        <v>235</v>
      </c>
    </row>
    <row r="74" spans="1:8" x14ac:dyDescent="0.3">
      <c r="A74" s="10">
        <v>73</v>
      </c>
      <c r="B74" s="10" t="str">
        <f>_xlfn.XLOOKUP(C74,[1]Foglio4!B:B,[1]Foglio4!A:A)</f>
        <v>SUD</v>
      </c>
      <c r="C74" s="2" t="s">
        <v>218</v>
      </c>
      <c r="D74" s="3" t="s">
        <v>236</v>
      </c>
      <c r="E74" s="3" t="s">
        <v>237</v>
      </c>
      <c r="F74" s="3" t="s">
        <v>9</v>
      </c>
      <c r="G74" s="3" t="s">
        <v>10</v>
      </c>
      <c r="H74" s="2" t="s">
        <v>10</v>
      </c>
    </row>
    <row r="75" spans="1:8" x14ac:dyDescent="0.3">
      <c r="A75" s="10">
        <v>74</v>
      </c>
      <c r="B75" s="10" t="str">
        <f>_xlfn.XLOOKUP(C75,[1]Foglio4!B:B,[1]Foglio4!A:A)</f>
        <v>SUD</v>
      </c>
      <c r="C75" s="2" t="s">
        <v>218</v>
      </c>
      <c r="D75" s="3" t="s">
        <v>238</v>
      </c>
      <c r="E75" s="3" t="s">
        <v>239</v>
      </c>
      <c r="F75" s="3" t="s">
        <v>9</v>
      </c>
      <c r="G75" s="3" t="s">
        <v>10</v>
      </c>
      <c r="H75" s="2" t="s">
        <v>10</v>
      </c>
    </row>
    <row r="76" spans="1:8" x14ac:dyDescent="0.3">
      <c r="A76" s="10">
        <v>75</v>
      </c>
      <c r="B76" s="10" t="str">
        <f>_xlfn.XLOOKUP(C76,[1]Foglio4!B:B,[1]Foglio4!A:A)</f>
        <v>CENTRO</v>
      </c>
      <c r="C76" s="6" t="s">
        <v>240</v>
      </c>
      <c r="D76" s="3" t="s">
        <v>241</v>
      </c>
      <c r="E76" s="3" t="s">
        <v>242</v>
      </c>
      <c r="F76" s="3" t="s">
        <v>9</v>
      </c>
      <c r="G76" s="3" t="s">
        <v>13</v>
      </c>
      <c r="H76" s="2" t="s">
        <v>243</v>
      </c>
    </row>
    <row r="77" spans="1:8" x14ac:dyDescent="0.3">
      <c r="A77" s="10">
        <v>76</v>
      </c>
      <c r="B77" s="10" t="str">
        <f>_xlfn.XLOOKUP(C77,[1]Foglio4!B:B,[1]Foglio4!A:A)</f>
        <v>CENTRO</v>
      </c>
      <c r="C77" s="6" t="s">
        <v>240</v>
      </c>
      <c r="D77" s="3" t="s">
        <v>244</v>
      </c>
      <c r="E77" s="3" t="s">
        <v>245</v>
      </c>
      <c r="F77" s="3" t="s">
        <v>41</v>
      </c>
      <c r="G77" s="3" t="s">
        <v>13</v>
      </c>
      <c r="H77" s="2" t="s">
        <v>246</v>
      </c>
    </row>
    <row r="78" spans="1:8" x14ac:dyDescent="0.3">
      <c r="A78" s="10">
        <v>77</v>
      </c>
      <c r="B78" s="10" t="str">
        <f>_xlfn.XLOOKUP(C78,[1]Foglio4!B:B,[1]Foglio4!A:A)</f>
        <v>CENTRO</v>
      </c>
      <c r="C78" s="6" t="s">
        <v>240</v>
      </c>
      <c r="D78" s="3" t="s">
        <v>247</v>
      </c>
      <c r="E78" s="3" t="s">
        <v>248</v>
      </c>
      <c r="F78" s="3" t="s">
        <v>9</v>
      </c>
      <c r="G78" s="3" t="s">
        <v>13</v>
      </c>
      <c r="H78" s="3" t="s">
        <v>249</v>
      </c>
    </row>
    <row r="79" spans="1:8" x14ac:dyDescent="0.3">
      <c r="A79" s="10">
        <v>78</v>
      </c>
      <c r="B79" s="10" t="str">
        <f>_xlfn.XLOOKUP(C79,[1]Foglio4!B:B,[1]Foglio4!A:A)</f>
        <v>CENTRO</v>
      </c>
      <c r="C79" s="6" t="s">
        <v>240</v>
      </c>
      <c r="D79" s="3" t="s">
        <v>250</v>
      </c>
      <c r="E79" s="3" t="s">
        <v>251</v>
      </c>
      <c r="F79" s="3" t="s">
        <v>9</v>
      </c>
      <c r="G79" s="3" t="s">
        <v>13</v>
      </c>
      <c r="H79" s="2" t="s">
        <v>252</v>
      </c>
    </row>
    <row r="80" spans="1:8" x14ac:dyDescent="0.3">
      <c r="A80" s="10">
        <v>79</v>
      </c>
      <c r="B80" s="10" t="str">
        <f>_xlfn.XLOOKUP(C80,[1]Foglio4!B:B,[1]Foglio4!A:A)</f>
        <v>CENTRO</v>
      </c>
      <c r="C80" s="6" t="s">
        <v>240</v>
      </c>
      <c r="D80" s="3" t="s">
        <v>253</v>
      </c>
      <c r="E80" s="3" t="s">
        <v>254</v>
      </c>
      <c r="F80" s="3" t="s">
        <v>9</v>
      </c>
      <c r="G80" s="3" t="s">
        <v>13</v>
      </c>
      <c r="H80" s="2" t="s">
        <v>255</v>
      </c>
    </row>
    <row r="81" spans="1:8" x14ac:dyDescent="0.3">
      <c r="A81" s="10">
        <v>80</v>
      </c>
      <c r="B81" s="10" t="str">
        <f>_xlfn.XLOOKUP(C81,[1]Foglio4!B:B,[1]Foglio4!A:A)</f>
        <v>CENTRO</v>
      </c>
      <c r="C81" s="6" t="s">
        <v>240</v>
      </c>
      <c r="D81" s="3" t="s">
        <v>256</v>
      </c>
      <c r="E81" s="3" t="s">
        <v>257</v>
      </c>
      <c r="F81" s="3" t="s">
        <v>9</v>
      </c>
      <c r="G81" s="3" t="s">
        <v>13</v>
      </c>
      <c r="H81" s="2" t="s">
        <v>258</v>
      </c>
    </row>
    <row r="82" spans="1:8" x14ac:dyDescent="0.3">
      <c r="A82" s="10">
        <v>81</v>
      </c>
      <c r="B82" s="10" t="str">
        <f>_xlfn.XLOOKUP(C82,[1]Foglio4!B:B,[1]Foglio4!A:A)</f>
        <v>CENTRO</v>
      </c>
      <c r="C82" s="6" t="s">
        <v>240</v>
      </c>
      <c r="D82" s="3" t="s">
        <v>259</v>
      </c>
      <c r="E82" s="3" t="s">
        <v>260</v>
      </c>
      <c r="F82" s="3" t="s">
        <v>9</v>
      </c>
      <c r="G82" s="3" t="s">
        <v>13</v>
      </c>
      <c r="H82" s="2" t="s">
        <v>261</v>
      </c>
    </row>
    <row r="83" spans="1:8" x14ac:dyDescent="0.3">
      <c r="A83" s="10">
        <v>82</v>
      </c>
      <c r="B83" s="10" t="str">
        <f>_xlfn.XLOOKUP(C83,[1]Foglio4!B:B,[1]Foglio4!A:A)</f>
        <v>CENTRO</v>
      </c>
      <c r="C83" s="6" t="s">
        <v>240</v>
      </c>
      <c r="D83" s="3" t="s">
        <v>262</v>
      </c>
      <c r="E83" s="3" t="s">
        <v>263</v>
      </c>
      <c r="F83" s="3" t="s">
        <v>9</v>
      </c>
      <c r="G83" s="3" t="s">
        <v>13</v>
      </c>
      <c r="H83" s="2" t="s">
        <v>264</v>
      </c>
    </row>
    <row r="84" spans="1:8" x14ac:dyDescent="0.3">
      <c r="A84" s="10">
        <v>83</v>
      </c>
      <c r="B84" s="10" t="str">
        <f>_xlfn.XLOOKUP(C84,[1]Foglio4!B:B,[1]Foglio4!A:A)</f>
        <v>CENTRO</v>
      </c>
      <c r="C84" s="6" t="s">
        <v>240</v>
      </c>
      <c r="D84" s="3" t="s">
        <v>265</v>
      </c>
      <c r="E84" s="3" t="s">
        <v>266</v>
      </c>
      <c r="F84" s="3" t="s">
        <v>9</v>
      </c>
      <c r="G84" s="3" t="s">
        <v>13</v>
      </c>
      <c r="H84" s="2" t="s">
        <v>267</v>
      </c>
    </row>
    <row r="85" spans="1:8" x14ac:dyDescent="0.3">
      <c r="A85" s="10">
        <v>84</v>
      </c>
      <c r="B85" s="10" t="str">
        <f>_xlfn.XLOOKUP(C85,[1]Foglio4!B:B,[1]Foglio4!A:A)</f>
        <v>CENTRO</v>
      </c>
      <c r="C85" s="6" t="s">
        <v>268</v>
      </c>
      <c r="D85" s="3" t="s">
        <v>269</v>
      </c>
      <c r="E85" s="3" t="s">
        <v>270</v>
      </c>
      <c r="F85" s="3" t="s">
        <v>9</v>
      </c>
      <c r="G85" s="3" t="s">
        <v>13</v>
      </c>
      <c r="H85" s="2" t="s">
        <v>271</v>
      </c>
    </row>
    <row r="86" spans="1:8" x14ac:dyDescent="0.3">
      <c r="A86" s="10">
        <v>85</v>
      </c>
      <c r="B86" s="10" t="str">
        <f>_xlfn.XLOOKUP(C86,[1]Foglio4!B:B,[1]Foglio4!A:A)</f>
        <v>CENTRO</v>
      </c>
      <c r="C86" s="6" t="s">
        <v>268</v>
      </c>
      <c r="D86" s="3" t="s">
        <v>272</v>
      </c>
      <c r="E86" s="3" t="s">
        <v>273</v>
      </c>
      <c r="F86" s="3" t="s">
        <v>9</v>
      </c>
      <c r="G86" s="3" t="s">
        <v>10</v>
      </c>
      <c r="H86" s="2" t="s">
        <v>10</v>
      </c>
    </row>
    <row r="87" spans="1:8" x14ac:dyDescent="0.3">
      <c r="A87" s="10">
        <v>86</v>
      </c>
      <c r="B87" s="10" t="str">
        <f>_xlfn.XLOOKUP(C87,[1]Foglio4!B:B,[1]Foglio4!A:A)</f>
        <v>NORD</v>
      </c>
      <c r="C87" s="6" t="s">
        <v>274</v>
      </c>
      <c r="D87" s="3" t="s">
        <v>275</v>
      </c>
      <c r="E87" s="3" t="s">
        <v>276</v>
      </c>
      <c r="F87" s="3" t="s">
        <v>9</v>
      </c>
      <c r="G87" s="3" t="s">
        <v>13</v>
      </c>
      <c r="H87" s="2" t="s">
        <v>277</v>
      </c>
    </row>
    <row r="88" spans="1:8" x14ac:dyDescent="0.3">
      <c r="A88" s="10">
        <v>87</v>
      </c>
      <c r="B88" s="10" t="str">
        <f>_xlfn.XLOOKUP(C88,[1]Foglio4!B:B,[1]Foglio4!A:A)</f>
        <v>NORD</v>
      </c>
      <c r="C88" s="6" t="s">
        <v>274</v>
      </c>
      <c r="D88" s="3" t="s">
        <v>278</v>
      </c>
      <c r="E88" s="3" t="s">
        <v>279</v>
      </c>
      <c r="F88" s="3" t="s">
        <v>9</v>
      </c>
      <c r="G88" s="3" t="s">
        <v>13</v>
      </c>
      <c r="H88" s="2" t="s">
        <v>280</v>
      </c>
    </row>
    <row r="89" spans="1:8" x14ac:dyDescent="0.3">
      <c r="A89" s="10">
        <v>88</v>
      </c>
      <c r="B89" s="10" t="str">
        <f>_xlfn.XLOOKUP(C89,[1]Foglio4!B:B,[1]Foglio4!A:A)</f>
        <v>NORD</v>
      </c>
      <c r="C89" s="6" t="s">
        <v>274</v>
      </c>
      <c r="D89" s="3" t="s">
        <v>281</v>
      </c>
      <c r="E89" s="3" t="s">
        <v>282</v>
      </c>
      <c r="F89" s="3" t="s">
        <v>9</v>
      </c>
      <c r="G89" s="3" t="s">
        <v>13</v>
      </c>
      <c r="H89" s="2" t="s">
        <v>283</v>
      </c>
    </row>
    <row r="90" spans="1:8" x14ac:dyDescent="0.3">
      <c r="A90" s="10">
        <v>89</v>
      </c>
      <c r="B90" s="10" t="str">
        <f>_xlfn.XLOOKUP(C90,[1]Foglio4!B:B,[1]Foglio4!A:A)</f>
        <v>NORD</v>
      </c>
      <c r="C90" s="6" t="s">
        <v>274</v>
      </c>
      <c r="D90" s="3" t="s">
        <v>284</v>
      </c>
      <c r="E90" s="3" t="s">
        <v>285</v>
      </c>
      <c r="F90" s="3" t="s">
        <v>9</v>
      </c>
      <c r="G90" s="3" t="s">
        <v>13</v>
      </c>
      <c r="H90" s="2" t="s">
        <v>286</v>
      </c>
    </row>
    <row r="91" spans="1:8" x14ac:dyDescent="0.3">
      <c r="A91" s="10">
        <v>90</v>
      </c>
      <c r="B91" s="10" t="str">
        <f>_xlfn.XLOOKUP(C91,[1]Foglio4!B:B,[1]Foglio4!A:A)</f>
        <v>NORD</v>
      </c>
      <c r="C91" s="6" t="s">
        <v>274</v>
      </c>
      <c r="D91" s="3" t="s">
        <v>287</v>
      </c>
      <c r="E91" s="3" t="s">
        <v>288</v>
      </c>
      <c r="F91" s="3" t="s">
        <v>41</v>
      </c>
      <c r="G91" s="3" t="s">
        <v>13</v>
      </c>
      <c r="H91" s="2" t="s">
        <v>289</v>
      </c>
    </row>
    <row r="92" spans="1:8" x14ac:dyDescent="0.3">
      <c r="A92" s="10">
        <v>91</v>
      </c>
      <c r="B92" s="10" t="str">
        <f>_xlfn.XLOOKUP(C92,[1]Foglio4!B:B,[1]Foglio4!A:A)</f>
        <v>NORD</v>
      </c>
      <c r="C92" s="6" t="s">
        <v>274</v>
      </c>
      <c r="D92" s="3" t="s">
        <v>290</v>
      </c>
      <c r="E92" s="3" t="s">
        <v>291</v>
      </c>
      <c r="F92" s="3" t="s">
        <v>9</v>
      </c>
      <c r="G92" s="3" t="s">
        <v>13</v>
      </c>
      <c r="H92" s="2" t="s">
        <v>292</v>
      </c>
    </row>
    <row r="93" spans="1:8" x14ac:dyDescent="0.3">
      <c r="A93" s="10">
        <v>92</v>
      </c>
      <c r="B93" s="10" t="str">
        <f>_xlfn.XLOOKUP(C93,[1]Foglio4!B:B,[1]Foglio4!A:A)</f>
        <v>NORD</v>
      </c>
      <c r="C93" s="2" t="s">
        <v>293</v>
      </c>
      <c r="D93" s="2" t="s">
        <v>294</v>
      </c>
      <c r="E93" s="2" t="s">
        <v>295</v>
      </c>
      <c r="F93" s="2" t="s">
        <v>296</v>
      </c>
      <c r="G93" s="2" t="s">
        <v>13</v>
      </c>
      <c r="H93" s="2" t="s">
        <v>297</v>
      </c>
    </row>
    <row r="94" spans="1:8" x14ac:dyDescent="0.3">
      <c r="A94" s="10">
        <v>93</v>
      </c>
      <c r="B94" s="10" t="str">
        <f>_xlfn.XLOOKUP(C94,[1]Foglio4!B:B,[1]Foglio4!A:A)</f>
        <v>NORD</v>
      </c>
      <c r="C94" s="2" t="s">
        <v>293</v>
      </c>
      <c r="D94" s="2" t="s">
        <v>298</v>
      </c>
      <c r="E94" s="2" t="s">
        <v>299</v>
      </c>
      <c r="F94" s="2" t="s">
        <v>296</v>
      </c>
      <c r="G94" s="2" t="s">
        <v>13</v>
      </c>
      <c r="H94" s="2" t="s">
        <v>300</v>
      </c>
    </row>
  </sheetData>
  <hyperlinks>
    <hyperlink ref="E9" r:id="rId1" xr:uid="{98A2BF68-3C51-40A1-95CA-8793B6A7012E}"/>
    <hyperlink ref="H9" r:id="rId2" xr:uid="{6ED5BF2E-5EE0-4698-87F2-215136A3C4A8}"/>
    <hyperlink ref="E19" r:id="rId3" xr:uid="{2561D694-095D-4A2B-B283-402A62BACE57}"/>
    <hyperlink ref="E22" r:id="rId4" xr:uid="{8B29C31E-C532-4D1C-AFAC-C9F3CBFF4241}"/>
    <hyperlink ref="E24" r:id="rId5" xr:uid="{7FFB36EF-9F58-4262-84AA-76F6D66A711E}"/>
    <hyperlink ref="E28" r:id="rId6" display="http://www.provincia.rieti.it/" xr:uid="{6F3C4682-D30E-4653-8D73-49009457BDDE}"/>
    <hyperlink ref="E26" r:id="rId7" xr:uid="{A74306B3-8513-4E56-ADA4-8AA0F9C627C3}"/>
    <hyperlink ref="E43" r:id="rId8" display="https://www.provincia.mb.it/" xr:uid="{AC2705DD-C007-47BF-85E3-5E4DA2611107}"/>
    <hyperlink ref="E35" r:id="rId9" tooltip="Il link si apre in una nuova finestra" display="https://form.agid.gov.it/www.provincia.bergamo.it" xr:uid="{8D446567-4CC0-48BD-96C6-14E653840B7D}"/>
    <hyperlink ref="E44" r:id="rId10" xr:uid="{C3F88F89-CFBB-491C-9010-870022F5F23D}"/>
    <hyperlink ref="E45" r:id="rId11" xr:uid="{1861DD25-8A16-45E7-881B-2765F1BF0F51}"/>
    <hyperlink ref="E46" r:id="rId12" xr:uid="{1CE572D0-C40A-4343-A122-C8F8F7DA6CA7}"/>
    <hyperlink ref="E53" r:id="rId13" xr:uid="{E43A4227-4027-4770-B081-9A835E621DCE}"/>
  </hyperlinks>
  <pageMargins left="0.7" right="0.7" top="0.75" bottom="0.75" header="0.3" footer="0.3"/>
  <pageSetup paperSize="9" orientation="portrait" horizontalDpi="1200" verticalDpi="120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Susa</dc:creator>
  <cp:lastModifiedBy>Andrea Susa</cp:lastModifiedBy>
  <dcterms:created xsi:type="dcterms:W3CDTF">2025-03-20T11:29:25Z</dcterms:created>
  <dcterms:modified xsi:type="dcterms:W3CDTF">2025-03-20T11:53:22Z</dcterms:modified>
</cp:coreProperties>
</file>